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<sst xmlns="http://schemas.openxmlformats.org/spreadsheetml/2006/main" count="8" uniqueCount="8">
  <si>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Year</t>
  </si>
  <si>
    <t xml:space="preserve"> Month</t>
  </si>
  <si>
    <t xml:space="preserve"> Precipitation</t>
  </si>
  <si>
    <t xml:space="preserve">Temp C</t>
  </si>
  <si>
    <t xml:space="preserve"> Grain Height</t>
  </si>
  <si>
    <t xml:space="preserve"> Num Deer</t>
  </si>
  <si>
    <t xml:space="preserve"> Num Alien</t>
  </si>
  <si>
    <t xml:space="preserve">Temp 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</si>
</sst>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Grain, Deer and Alien Population vs Weather (2024-2032)</a:t>
            </a:r>
            <a:endParaRPr/>
          </a:p>
        </c:rich>
      </c:tx>
      <c:layout>
        <c:manualLayout>
          <c:x val="-0.001120"/>
          <c:y val="0.000000"/>
        </c:manualLayout>
      </c:layout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 xml:space="preserve"> Precipitation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val>
            <c:numRef>
              <c:f>Sheet1!$C$2:$C$98</c:f>
              <c:numCache>
                <c:formatCode>General</c:formatCode>
                <c:ptCount val="97"/>
                <c:pt idx="0">
                  <c:v>0</c:v>
                </c:pt>
                <c:pt idx="1">
                  <c:v>15.375037</c:v>
                </c:pt>
                <c:pt idx="2">
                  <c:v>14.58576</c:v>
                </c:pt>
                <c:pt idx="3">
                  <c:v>14.906654</c:v>
                </c:pt>
                <c:pt idx="4">
                  <c:v>14.758124</c:v>
                </c:pt>
                <c:pt idx="5">
                  <c:v>13.361834</c:v>
                </c:pt>
                <c:pt idx="6">
                  <c:v>9.316273</c:v>
                </c:pt>
                <c:pt idx="7">
                  <c:v>3.822562</c:v>
                </c:pt>
                <c:pt idx="8">
                  <c:v>5.421152</c:v>
                </c:pt>
                <c:pt idx="9">
                  <c:v>2.723607</c:v>
                </c:pt>
                <c:pt idx="10">
                  <c:v>4.630386</c:v>
                </c:pt>
                <c:pt idx="11">
                  <c:v>8.897647</c:v>
                </c:pt>
                <c:pt idx="12">
                  <c:v>11.650064</c:v>
                </c:pt>
                <c:pt idx="13">
                  <c:v>13.412707</c:v>
                </c:pt>
                <c:pt idx="14">
                  <c:v>16.87521</c:v>
                </c:pt>
                <c:pt idx="15">
                  <c:v>14.928814</c:v>
                </c:pt>
                <c:pt idx="16">
                  <c:v>15.918747</c:v>
                </c:pt>
                <c:pt idx="17">
                  <c:v>11.656897</c:v>
                </c:pt>
                <c:pt idx="18">
                  <c:v>9.099993</c:v>
                </c:pt>
                <c:pt idx="19">
                  <c:v>4.014045</c:v>
                </c:pt>
                <c:pt idx="20">
                  <c:v>2.456828</c:v>
                </c:pt>
                <c:pt idx="21">
                  <c:v>5.813277</c:v>
                </c:pt>
                <c:pt idx="22">
                  <c:v>5.9164</c:v>
                </c:pt>
                <c:pt idx="23">
                  <c:v>8.497229</c:v>
                </c:pt>
                <c:pt idx="24">
                  <c:v>9.710036</c:v>
                </c:pt>
                <c:pt idx="25">
                  <c:v>15.965879</c:v>
                </c:pt>
                <c:pt idx="26">
                  <c:v>16.749693</c:v>
                </c:pt>
                <c:pt idx="27">
                  <c:v>16.547001</c:v>
                </c:pt>
                <c:pt idx="28">
                  <c:v>15.762941</c:v>
                </c:pt>
                <c:pt idx="29">
                  <c:v>10.468787</c:v>
                </c:pt>
                <c:pt idx="30">
                  <c:v>9.193765</c:v>
                </c:pt>
                <c:pt idx="31">
                  <c:v>6.386576</c:v>
                </c:pt>
                <c:pt idx="32">
                  <c:v>5.900324</c:v>
                </c:pt>
                <c:pt idx="33">
                  <c:v>4.941319</c:v>
                </c:pt>
                <c:pt idx="34">
                  <c:v>4.620658</c:v>
                </c:pt>
                <c:pt idx="35">
                  <c:v>7.037727</c:v>
                </c:pt>
                <c:pt idx="36">
                  <c:v>11.280728</c:v>
                </c:pt>
                <c:pt idx="37">
                  <c:v>15.386649</c:v>
                </c:pt>
                <c:pt idx="38">
                  <c:v>14.699982</c:v>
                </c:pt>
                <c:pt idx="39">
                  <c:v>16.02133</c:v>
                </c:pt>
                <c:pt idx="40">
                  <c:v>15.869856</c:v>
                </c:pt>
                <c:pt idx="41">
                  <c:v>11.534691</c:v>
                </c:pt>
                <c:pt idx="42">
                  <c:v>10.187101</c:v>
                </c:pt>
                <c:pt idx="43">
                  <c:v>6.756443</c:v>
                </c:pt>
                <c:pt idx="44">
                  <c:v>3.133491</c:v>
                </c:pt>
                <c:pt idx="45">
                  <c:v>2.814004</c:v>
                </c:pt>
                <c:pt idx="46">
                  <c:v>6.93124</c:v>
                </c:pt>
                <c:pt idx="47">
                  <c:v>6.745206</c:v>
                </c:pt>
                <c:pt idx="48">
                  <c:v>11.639168</c:v>
                </c:pt>
                <c:pt idx="49">
                  <c:v>15.433832</c:v>
                </c:pt>
                <c:pt idx="50">
                  <c:v>17.665176</c:v>
                </c:pt>
                <c:pt idx="51">
                  <c:v>14.169477</c:v>
                </c:pt>
                <c:pt idx="52">
                  <c:v>12.555569</c:v>
                </c:pt>
                <c:pt idx="53">
                  <c:v>11.398597</c:v>
                </c:pt>
                <c:pt idx="54">
                  <c:v>9.469409</c:v>
                </c:pt>
                <c:pt idx="55">
                  <c:v>7.757334</c:v>
                </c:pt>
                <c:pt idx="56">
                  <c:v>2.706319</c:v>
                </c:pt>
                <c:pt idx="57">
                  <c:v>5.686604</c:v>
                </c:pt>
                <c:pt idx="58">
                  <c:v>7.449635</c:v>
                </c:pt>
                <c:pt idx="59">
                  <c:v>7.099613</c:v>
                </c:pt>
                <c:pt idx="60">
                  <c:v>12.831696</c:v>
                </c:pt>
                <c:pt idx="61">
                  <c:v>14.56036</c:v>
                </c:pt>
                <c:pt idx="62">
                  <c:v>14.194116</c:v>
                </c:pt>
                <c:pt idx="63">
                  <c:v>15.012735</c:v>
                </c:pt>
                <c:pt idx="64">
                  <c:v>15.753096</c:v>
                </c:pt>
                <c:pt idx="65">
                  <c:v>9.694598</c:v>
                </c:pt>
                <c:pt idx="66">
                  <c:v>10.148592</c:v>
                </c:pt>
                <c:pt idx="67">
                  <c:v>7.675096</c:v>
                </c:pt>
                <c:pt idx="68">
                  <c:v>6.138828</c:v>
                </c:pt>
                <c:pt idx="69">
                  <c:v>2.860317</c:v>
                </c:pt>
                <c:pt idx="70">
                  <c:v>4.065337</c:v>
                </c:pt>
                <c:pt idx="71">
                  <c:v>8.965006</c:v>
                </c:pt>
                <c:pt idx="72">
                  <c:v>10.820383</c:v>
                </c:pt>
                <c:pt idx="73">
                  <c:v>12.539285</c:v>
                </c:pt>
                <c:pt idx="74">
                  <c:v>16.400084</c:v>
                </c:pt>
                <c:pt idx="75">
                  <c:v>14.915723</c:v>
                </c:pt>
                <c:pt idx="76">
                  <c:v>12.695763</c:v>
                </c:pt>
                <c:pt idx="77">
                  <c:v>13.330187</c:v>
                </c:pt>
                <c:pt idx="78">
                  <c:v>9.837823</c:v>
                </c:pt>
                <c:pt idx="79">
                  <c:v>5.137131</c:v>
                </c:pt>
                <c:pt idx="80">
                  <c:v>3.140012</c:v>
                </c:pt>
                <c:pt idx="81">
                  <c:v>4.132188</c:v>
                </c:pt>
                <c:pt idx="82">
                  <c:v>4.487582</c:v>
                </c:pt>
                <c:pt idx="83">
                  <c:v>8.103023</c:v>
                </c:pt>
                <c:pt idx="84">
                  <c:v>12.103476</c:v>
                </c:pt>
                <c:pt idx="85">
                  <c:v>14.679064</c:v>
                </c:pt>
                <c:pt idx="86">
                  <c:v>15.109053</c:v>
                </c:pt>
                <c:pt idx="87">
                  <c:v>17.479212</c:v>
                </c:pt>
                <c:pt idx="88">
                  <c:v>13.271703</c:v>
                </c:pt>
                <c:pt idx="89">
                  <c:v>10.594902</c:v>
                </c:pt>
                <c:pt idx="90">
                  <c:v>6.822046</c:v>
                </c:pt>
                <c:pt idx="91">
                  <c:v>6.064121</c:v>
                </c:pt>
                <c:pt idx="92">
                  <c:v>3.359556</c:v>
                </c:pt>
                <c:pt idx="93">
                  <c:v>3.523013</c:v>
                </c:pt>
                <c:pt idx="94">
                  <c:v>3.771673</c:v>
                </c:pt>
                <c:pt idx="95">
                  <c:v>7.199892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Temp C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none"/>
          </c:marker>
          <c:val>
            <c:numRef>
              <c:f>Sheet1!$D$2:$D$98</c:f>
              <c:numCache>
                <c:formatCode>General</c:formatCode>
                <c:ptCount val="97"/>
                <c:pt idx="0">
                  <c:v>-17.77777777777778</c:v>
                </c:pt>
                <c:pt idx="1">
                  <c:v>6.525290000000001</c:v>
                </c:pt>
                <c:pt idx="2">
                  <c:v>17.25364888888889</c:v>
                </c:pt>
                <c:pt idx="3">
                  <c:v>21.41165388888889</c:v>
                </c:pt>
                <c:pt idx="4">
                  <c:v>23.161154999999997</c:v>
                </c:pt>
                <c:pt idx="5">
                  <c:v>26.43696277777778</c:v>
                </c:pt>
                <c:pt idx="6">
                  <c:v>27.79596944444445</c:v>
                </c:pt>
                <c:pt idx="7">
                  <c:v>24.600838333333332</c:v>
                </c:pt>
                <c:pt idx="8">
                  <c:v>14.400560555555554</c:v>
                </c:pt>
                <c:pt idx="9">
                  <c:v>11.57917</c:v>
                </c:pt>
                <c:pt idx="10">
                  <c:v>13.242420555555555</c:v>
                </c:pt>
                <c:pt idx="11">
                  <c:v>8.590956666666663</c:v>
                </c:pt>
                <c:pt idx="12">
                  <c:v>6.3514050000000015</c:v>
                </c:pt>
                <c:pt idx="13">
                  <c:v>12.951870000000001</c:v>
                </c:pt>
                <c:pt idx="14">
                  <c:v>12.976956111111113</c:v>
                </c:pt>
                <c:pt idx="15">
                  <c:v>22.78165166666667</c:v>
                </c:pt>
                <c:pt idx="16">
                  <c:v>26.83146166666667</c:v>
                </c:pt>
                <c:pt idx="17">
                  <c:v>31.280585555555554</c:v>
                </c:pt>
                <c:pt idx="18">
                  <c:v>22.868215555555558</c:v>
                </c:pt>
                <c:pt idx="19">
                  <c:v>21.733330555555558</c:v>
                </c:pt>
                <c:pt idx="20">
                  <c:v>17.961341111111114</c:v>
                </c:pt>
                <c:pt idx="21">
                  <c:v>17.909054444444447</c:v>
                </c:pt>
                <c:pt idx="22">
                  <c:v>5.106213888888887</c:v>
                </c:pt>
                <c:pt idx="23">
                  <c:v>7.71469777777778</c:v>
                </c:pt>
                <c:pt idx="24">
                  <c:v>5.1742300000000006</c:v>
                </c:pt>
                <c:pt idx="25">
                  <c:v>12.496982222222222</c:v>
                </c:pt>
                <c:pt idx="26">
                  <c:v>10.283048333333333</c:v>
                </c:pt>
                <c:pt idx="27">
                  <c:v>16.80964388888889</c:v>
                </c:pt>
                <c:pt idx="28">
                  <c:v>22.74679388888889</c:v>
                </c:pt>
                <c:pt idx="29">
                  <c:v>24.402919444444446</c:v>
                </c:pt>
                <c:pt idx="30">
                  <c:v>24.62539666666667</c:v>
                </c:pt>
                <c:pt idx="31">
                  <c:v>24.39718888888889</c:v>
                </c:pt>
                <c:pt idx="32">
                  <c:v>17.759763888888887</c:v>
                </c:pt>
                <c:pt idx="33">
                  <c:v>16.17719888888889</c:v>
                </c:pt>
                <c:pt idx="34">
                  <c:v>7.504268333333333</c:v>
                </c:pt>
                <c:pt idx="35">
                  <c:v>9.491136111111112</c:v>
                </c:pt>
                <c:pt idx="36">
                  <c:v>6.390610000000001</c:v>
                </c:pt>
                <c:pt idx="37">
                  <c:v>5.266140555555555</c:v>
                </c:pt>
                <c:pt idx="38">
                  <c:v>12.091272222222223</c:v>
                </c:pt>
                <c:pt idx="39">
                  <c:v>15.945042777777777</c:v>
                </c:pt>
                <c:pt idx="40">
                  <c:v>19.74126611111111</c:v>
                </c:pt>
                <c:pt idx="41">
                  <c:v>22.133343888888888</c:v>
                </c:pt>
                <c:pt idx="42">
                  <c:v>31.674190000000003</c:v>
                </c:pt>
                <c:pt idx="43">
                  <c:v>22.11438944444445</c:v>
                </c:pt>
                <c:pt idx="44">
                  <c:v>16.144214444444444</c:v>
                </c:pt>
                <c:pt idx="45">
                  <c:v>9.839931111111108</c:v>
                </c:pt>
                <c:pt idx="46">
                  <c:v>3.537426111111112</c:v>
                </c:pt>
                <c:pt idx="47">
                  <c:v>7.546060555555556</c:v>
                </c:pt>
                <c:pt idx="48">
                  <c:v>-0.148850555555556</c:v>
                </c:pt>
                <c:pt idx="49">
                  <c:v>4.810617222222223</c:v>
                </c:pt>
                <c:pt idx="50">
                  <c:v>14.41938611111111</c:v>
                </c:pt>
                <c:pt idx="51">
                  <c:v>21.317265555555554</c:v>
                </c:pt>
                <c:pt idx="52">
                  <c:v>23.636856111111108</c:v>
                </c:pt>
                <c:pt idx="53">
                  <c:v>23.006451666666667</c:v>
                </c:pt>
                <c:pt idx="54">
                  <c:v>27.10271222222222</c:v>
                </c:pt>
                <c:pt idx="55">
                  <c:v>19.610154999999995</c:v>
                </c:pt>
                <c:pt idx="56">
                  <c:v>22.764159444444445</c:v>
                </c:pt>
                <c:pt idx="57">
                  <c:v>7.7248722222222215</c:v>
                </c:pt>
                <c:pt idx="58">
                  <c:v>2.1895005555555573</c:v>
                </c:pt>
                <c:pt idx="59">
                  <c:v>1.2716249999999993</c:v>
                </c:pt>
                <c:pt idx="60">
                  <c:v>9.412231666666665</c:v>
                </c:pt>
                <c:pt idx="61">
                  <c:v>8.281981111111113</c:v>
                </c:pt>
                <c:pt idx="62">
                  <c:v>14.761871666666666</c:v>
                </c:pt>
                <c:pt idx="63">
                  <c:v>21.290143333333337</c:v>
                </c:pt>
                <c:pt idx="64">
                  <c:v>24.267531666666667</c:v>
                </c:pt>
                <c:pt idx="65">
                  <c:v>27.720396111111114</c:v>
                </c:pt>
                <c:pt idx="66">
                  <c:v>29.990713333333336</c:v>
                </c:pt>
                <c:pt idx="67">
                  <c:v>27.090492222222217</c:v>
                </c:pt>
                <c:pt idx="68">
                  <c:v>22.91316555555555</c:v>
                </c:pt>
                <c:pt idx="69">
                  <c:v>12.649328333333333</c:v>
                </c:pt>
                <c:pt idx="70">
                  <c:v>12.020467222222221</c:v>
                </c:pt>
                <c:pt idx="71">
                  <c:v>2.02353611111111</c:v>
                </c:pt>
                <c:pt idx="72">
                  <c:v>7.052156666666668</c:v>
                </c:pt>
                <c:pt idx="73">
                  <c:v>4.714679444444446</c:v>
                </c:pt>
                <c:pt idx="74">
                  <c:v>9.609304999999999</c:v>
                </c:pt>
                <c:pt idx="75">
                  <c:v>23.669832222222226</c:v>
                </c:pt>
                <c:pt idx="76">
                  <c:v>25.84861333333333</c:v>
                </c:pt>
                <c:pt idx="77">
                  <c:v>27.316284444444445</c:v>
                </c:pt>
                <c:pt idx="78">
                  <c:v>24.469739999999994</c:v>
                </c:pt>
                <c:pt idx="79">
                  <c:v>17.89264666666667</c:v>
                </c:pt>
                <c:pt idx="80">
                  <c:v>22.13402222222222</c:v>
                </c:pt>
                <c:pt idx="81">
                  <c:v>12.490346666666667</c:v>
                </c:pt>
                <c:pt idx="82">
                  <c:v>10.055340555555555</c:v>
                </c:pt>
                <c:pt idx="83">
                  <c:v>-0.27846222222222317</c:v>
                </c:pt>
                <c:pt idx="84">
                  <c:v>6.7556738888888885</c:v>
                </c:pt>
                <c:pt idx="85">
                  <c:v>4.194620000000001</c:v>
                </c:pt>
                <c:pt idx="86">
                  <c:v>15.24344777777778</c:v>
                </c:pt>
                <c:pt idx="87">
                  <c:v>15.122576666666667</c:v>
                </c:pt>
                <c:pt idx="88">
                  <c:v>25.113745555555553</c:v>
                </c:pt>
                <c:pt idx="89">
                  <c:v>21.70632277777778</c:v>
                </c:pt>
                <c:pt idx="90">
                  <c:v>28.356115555555558</c:v>
                </c:pt>
                <c:pt idx="91">
                  <c:v>21.87452944444445</c:v>
                </c:pt>
                <c:pt idx="92">
                  <c:v>20.281948333333336</c:v>
                </c:pt>
                <c:pt idx="93">
                  <c:v>10.328449444444443</c:v>
                </c:pt>
                <c:pt idx="94">
                  <c:v>13.080628888888889</c:v>
                </c:pt>
                <c:pt idx="95">
                  <c:v>2.95059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 xml:space="preserve"> Grain Height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marker>
            <c:symbol val="none"/>
          </c:marker>
          <c:val>
            <c:numRef>
              <c:f>Sheet1!$E$2:$E$98</c:f>
              <c:numCache>
                <c:formatCode>General</c:formatCode>
                <c:ptCount val="97"/>
                <c:pt idx="0">
                  <c:v>3</c:v>
                </c:pt>
                <c:pt idx="1">
                  <c:v>7.812361</c:v>
                </c:pt>
                <c:pt idx="2">
                  <c:v>4.860127</c:v>
                </c:pt>
                <c:pt idx="3">
                  <c:v>0.860966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0.000016</c:v>
                </c:pt>
                <c:pt idx="8">
                  <c:v>0.392061</c:v>
                </c:pt>
                <c:pt idx="9">
                  <c:v>1.750245</c:v>
                </c:pt>
                <c:pt idx="10">
                  <c:v>2.482722</c:v>
                </c:pt>
                <c:pt idx="11">
                  <c:v>7.274301</c:v>
                </c:pt>
                <c:pt idx="12">
                  <c:v>15.654053</c:v>
                </c:pt>
                <c:pt idx="13">
                  <c:v>12.67778</c:v>
                </c:pt>
                <c:pt idx="14">
                  <c:v>7.384854</c:v>
                </c:pt>
                <c:pt idx="15">
                  <c:v>1.385029</c:v>
                </c:pt>
                <c:pt idx="16">
                  <c:v>0</c:v>
                </c:pt>
                <c:pt idx="17">
                  <c:v>0</c:v>
                </c:pt>
                <c:pt idx="18">
                  <c:v>0.000199</c:v>
                </c:pt>
                <c:pt idx="19">
                  <c:v>0.000721</c:v>
                </c:pt>
                <c:pt idx="20">
                  <c:v>0.018968</c:v>
                </c:pt>
                <c:pt idx="21">
                  <c:v>0.047283</c:v>
                </c:pt>
                <c:pt idx="22">
                  <c:v>10.061037</c:v>
                </c:pt>
                <c:pt idx="23">
                  <c:v>18.357422</c:v>
                </c:pt>
                <c:pt idx="24">
                  <c:v>30.142216</c:v>
                </c:pt>
                <c:pt idx="25">
                  <c:v>31.170677</c:v>
                </c:pt>
                <c:pt idx="26">
                  <c:v>33.692116</c:v>
                </c:pt>
                <c:pt idx="27">
                  <c:v>32.747269</c:v>
                </c:pt>
                <c:pt idx="28">
                  <c:v>29.747437</c:v>
                </c:pt>
                <c:pt idx="29">
                  <c:v>24.747467</c:v>
                </c:pt>
                <c:pt idx="30">
                  <c:v>18.74749</c:v>
                </c:pt>
                <c:pt idx="31">
                  <c:v>11.747517</c:v>
                </c:pt>
                <c:pt idx="32">
                  <c:v>4.779981</c:v>
                </c:pt>
                <c:pt idx="33">
                  <c:v>0</c:v>
                </c:pt>
                <c:pt idx="34">
                  <c:v>3.633867</c:v>
                </c:pt>
                <c:pt idx="35">
                  <c:v>8.449932</c:v>
                </c:pt>
                <c:pt idx="36">
                  <c:v>17.89142</c:v>
                </c:pt>
                <c:pt idx="37">
                  <c:v>23.674883</c:v>
                </c:pt>
                <c:pt idx="38">
                  <c:v>20.121824</c:v>
                </c:pt>
                <c:pt idx="39">
                  <c:v>14.236803</c:v>
                </c:pt>
                <c:pt idx="40">
                  <c:v>7.241138</c:v>
                </c:pt>
                <c:pt idx="41">
                  <c:v>1.241602</c:v>
                </c:pt>
                <c:pt idx="42">
                  <c:v>0</c:v>
                </c:pt>
                <c:pt idx="43">
                  <c:v>0</c:v>
                </c:pt>
                <c:pt idx="44">
                  <c:v>0.088776</c:v>
                </c:pt>
                <c:pt idx="45">
                  <c:v>2.876752</c:v>
                </c:pt>
                <c:pt idx="46">
                  <c:v>13.510991</c:v>
                </c:pt>
                <c:pt idx="47">
                  <c:v>19.414297</c:v>
                </c:pt>
                <c:pt idx="48">
                  <c:v>21.31134</c:v>
                </c:pt>
                <c:pt idx="49">
                  <c:v>24.20463</c:v>
                </c:pt>
                <c:pt idx="50">
                  <c:v>17.470055</c:v>
                </c:pt>
                <c:pt idx="51">
                  <c:v>10.47105</c:v>
                </c:pt>
                <c:pt idx="52">
                  <c:v>3.471124</c:v>
                </c:pt>
                <c:pt idx="53">
                  <c:v>0</c:v>
                </c:pt>
                <c:pt idx="54">
                  <c:v>0.000001</c:v>
                </c:pt>
                <c:pt idx="55">
                  <c:v>0.006623</c:v>
                </c:pt>
                <c:pt idx="56">
                  <c:v>0.006756</c:v>
                </c:pt>
                <c:pt idx="57">
                  <c:v>7.036778</c:v>
                </c:pt>
                <c:pt idx="58">
                  <c:v>16.573181</c:v>
                </c:pt>
                <c:pt idx="59">
                  <c:v>24.534706</c:v>
                </c:pt>
                <c:pt idx="60">
                  <c:v>29.513187</c:v>
                </c:pt>
                <c:pt idx="61">
                  <c:v>35.561584</c:v>
                </c:pt>
                <c:pt idx="62">
                  <c:v>35.881416</c:v>
                </c:pt>
                <c:pt idx="63">
                  <c:v>35.882366</c:v>
                </c:pt>
                <c:pt idx="64">
                  <c:v>34.882393</c:v>
                </c:pt>
                <c:pt idx="65">
                  <c:v>31.882393</c:v>
                </c:pt>
                <c:pt idx="66">
                  <c:v>26.882393</c:v>
                </c:pt>
                <c:pt idx="67">
                  <c:v>20.882393</c:v>
                </c:pt>
                <c:pt idx="68">
                  <c:v>13.882557</c:v>
                </c:pt>
                <c:pt idx="69">
                  <c:v>7.696377</c:v>
                </c:pt>
                <c:pt idx="70">
                  <c:v>3.010369</c:v>
                </c:pt>
                <c:pt idx="71">
                  <c:v>7.829226</c:v>
                </c:pt>
                <c:pt idx="72">
                  <c:v>15.391743</c:v>
                </c:pt>
                <c:pt idx="73">
                  <c:v>23.615818</c:v>
                </c:pt>
                <c:pt idx="74">
                  <c:v>21.97266</c:v>
                </c:pt>
                <c:pt idx="75">
                  <c:v>15.972719</c:v>
                </c:pt>
                <c:pt idx="76">
                  <c:v>8.972723</c:v>
                </c:pt>
                <c:pt idx="77">
                  <c:v>1.972723</c:v>
                </c:pt>
                <c:pt idx="78">
                  <c:v>0</c:v>
                </c:pt>
                <c:pt idx="79">
                  <c:v>0</c:v>
                </c:pt>
                <c:pt idx="80">
                  <c:v>0.000296</c:v>
                </c:pt>
                <c:pt idx="81">
                  <c:v>1.04437</c:v>
                </c:pt>
                <c:pt idx="82">
                  <c:v>4.23755</c:v>
                </c:pt>
                <c:pt idx="83">
                  <c:v>7.856877</c:v>
                </c:pt>
                <c:pt idx="84">
                  <c:v>14.512947</c:v>
                </c:pt>
                <c:pt idx="85">
                  <c:v>19.133945</c:v>
                </c:pt>
                <c:pt idx="86">
                  <c:v>13.345228</c:v>
                </c:pt>
                <c:pt idx="87">
                  <c:v>6.515764</c:v>
                </c:pt>
                <c:pt idx="88">
                  <c:v>0.515775</c:v>
                </c:pt>
                <c:pt idx="89">
                  <c:v>0</c:v>
                </c:pt>
                <c:pt idx="90">
                  <c:v>0</c:v>
                </c:pt>
                <c:pt idx="91">
                  <c:v>0.000546</c:v>
                </c:pt>
                <c:pt idx="92">
                  <c:v>0.002827</c:v>
                </c:pt>
                <c:pt idx="93">
                  <c:v>2.572185</c:v>
                </c:pt>
                <c:pt idx="94">
                  <c:v>3.298679</c:v>
                </c:pt>
                <c:pt idx="95">
                  <c:v>11.619843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 xml:space="preserve"> Num Deer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 w="28575" cap="rnd">
              <a:solidFill>
                <a:schemeClr val="accent4"/>
              </a:solidFill>
              <a:round/>
            </a:ln>
          </c:spPr>
          <c:marker>
            <c:symbol val="none"/>
          </c:marker>
          <c:val>
            <c:numRef>
              <c:f>Sheet1!$F$2:$F$98</c:f>
              <c:numCache>
                <c:formatCode>General</c:formatCode>
                <c:ptCount val="97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3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7</c:v>
                </c:pt>
                <c:pt idx="32">
                  <c:v>6</c:v>
                </c:pt>
                <c:pt idx="33">
                  <c:v>3</c:v>
                </c:pt>
                <c:pt idx="34">
                  <c:v>0</c:v>
                </c:pt>
                <c:pt idx="35">
                  <c:v>1</c:v>
                </c:pt>
                <c:pt idx="36">
                  <c:v>3</c:v>
                </c:pt>
                <c:pt idx="37">
                  <c:v>5</c:v>
                </c:pt>
                <c:pt idx="38">
                  <c:v>6</c:v>
                </c:pt>
                <c:pt idx="39">
                  <c:v>7</c:v>
                </c:pt>
                <c:pt idx="40">
                  <c:v>6</c:v>
                </c:pt>
                <c:pt idx="41">
                  <c:v>5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4</c:v>
                </c:pt>
                <c:pt idx="48">
                  <c:v>6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6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3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7</c:v>
                </c:pt>
                <c:pt idx="69">
                  <c:v>6</c:v>
                </c:pt>
                <c:pt idx="70">
                  <c:v>5</c:v>
                </c:pt>
                <c:pt idx="71">
                  <c:v>2</c:v>
                </c:pt>
                <c:pt idx="72">
                  <c:v>3</c:v>
                </c:pt>
                <c:pt idx="73">
                  <c:v>5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6</c:v>
                </c:pt>
                <c:pt idx="78">
                  <c:v>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3</c:v>
                </c:pt>
                <c:pt idx="84">
                  <c:v>5</c:v>
                </c:pt>
                <c:pt idx="85">
                  <c:v>6</c:v>
                </c:pt>
                <c:pt idx="86">
                  <c:v>7</c:v>
                </c:pt>
                <c:pt idx="87">
                  <c:v>6</c:v>
                </c:pt>
                <c:pt idx="88">
                  <c:v>4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</c:v>
                </c:pt>
                <c:pt idx="95">
                  <c:v>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 xml:space="preserve"> Num Alien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5"/>
            </a:solidFill>
            <a:ln w="28575" cap="rnd">
              <a:solidFill>
                <a:schemeClr val="accent5"/>
              </a:solidFill>
              <a:round/>
            </a:ln>
          </c:spPr>
          <c:marker>
            <c:symbol val="none"/>
          </c:marker>
          <c:val>
            <c:numRef>
              <c:f>Sheet1!$G$2:$G$98</c:f>
              <c:numCache>
                <c:formatCode>General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  <c:pt idx="17">
                  <c:v>6</c:v>
                </c:pt>
                <c:pt idx="18">
                  <c:v>5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5</c:v>
                </c:pt>
                <c:pt idx="53">
                  <c:v>4</c:v>
                </c:pt>
                <c:pt idx="54">
                  <c:v>6</c:v>
                </c:pt>
                <c:pt idx="55">
                  <c:v>5</c:v>
                </c:pt>
                <c:pt idx="56">
                  <c:v>4</c:v>
                </c:pt>
                <c:pt idx="57">
                  <c:v>6</c:v>
                </c:pt>
                <c:pt idx="58">
                  <c:v>5</c:v>
                </c:pt>
                <c:pt idx="59">
                  <c:v>4</c:v>
                </c:pt>
                <c:pt idx="60">
                  <c:v>3</c:v>
                </c:pt>
                <c:pt idx="61">
                  <c:v>2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marker val="0"/>
        <c:smooth val="0"/>
        <c:axId val="2140841519"/>
        <c:axId val="2140841520"/>
      </c:lineChart>
      <c:catAx>
        <c:axId val="2140841519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20"/>
        <c:crosses val="autoZero"/>
        <c:auto val="1"/>
        <c:lblAlgn val="ctr"/>
        <c:lblOffset val="100"/>
        <c:noMultiLvlLbl val="0"/>
      </c:catAx>
      <c:valAx>
        <c:axId val="214084152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1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6568438" y="723898"/>
      <a:ext cx="8493011" cy="508444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8</xdr:col>
      <xdr:colOff>899158</xdr:colOff>
      <xdr:row>3</xdr:row>
      <xdr:rowOff>175258</xdr:rowOff>
    </xdr:from>
    <xdr:to>
      <xdr:col>22</xdr:col>
      <xdr:colOff>552969</xdr:colOff>
      <xdr:row>31</xdr:row>
      <xdr:rowOff>139062</xdr:rowOff>
    </xdr:to>
    <xdr:graphicFrame>
      <xdr:nvGraphicFramePr>
        <xdr:cNvPr id="331703347" name=""/>
        <xdr:cNvGraphicFramePr>
          <a:graphicFrameLocks xmlns:a="http://schemas.openxmlformats.org/drawingml/2006/main"/>
        </xdr:cNvGraphicFramePr>
      </xdr:nvGraphicFramePr>
      <xdr:xfrm rot="0" flipH="0" flipV="0">
        <a:off x="6568438" y="723898"/>
        <a:ext cx="8493011" cy="508444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12.0234375"/>
    <col bestFit="1" min="4" max="4" width="13.7421875"/>
    <col bestFit="1" min="5" max="5" width="11.9140625"/>
    <col bestFit="1" min="6" max="6" width="9.8515625"/>
    <col bestFit="1" min="7" max="7" width="10.203125"/>
    <col bestFit="1" min="9" max="9" width="13.7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ht="14.25">
      <c r="A2">
        <v>2024</v>
      </c>
      <c r="B2">
        <v>0</v>
      </c>
      <c r="C2">
        <v>0</v>
      </c>
      <c r="D2">
        <f>(H2-32)*5/9</f>
        <v>-17.777777777777779</v>
      </c>
      <c r="E2">
        <v>3</v>
      </c>
      <c r="F2">
        <v>3</v>
      </c>
      <c r="G2">
        <v>0</v>
      </c>
      <c r="H2">
        <v>0</v>
      </c>
    </row>
    <row r="3" ht="14.25">
      <c r="A3">
        <v>2024</v>
      </c>
      <c r="B3">
        <v>1</v>
      </c>
      <c r="C3">
        <v>15.375037000000001</v>
      </c>
      <c r="D3">
        <f>(H3-32)*5/9</f>
        <v>6.5252900000000009</v>
      </c>
      <c r="E3">
        <v>7.8123610000000001</v>
      </c>
      <c r="F3">
        <v>3</v>
      </c>
      <c r="G3">
        <v>1</v>
      </c>
      <c r="H3">
        <v>43.745522000000001</v>
      </c>
    </row>
    <row r="4" ht="14.25">
      <c r="A4">
        <v>2024</v>
      </c>
      <c r="B4">
        <v>2</v>
      </c>
      <c r="C4">
        <v>14.585760000000001</v>
      </c>
      <c r="D4">
        <f>(H4-32)*5/9</f>
        <v>17.25364888888889</v>
      </c>
      <c r="E4">
        <v>4.8601270000000003</v>
      </c>
      <c r="F4">
        <v>4</v>
      </c>
      <c r="G4">
        <v>1</v>
      </c>
      <c r="H4">
        <v>63.056567999999999</v>
      </c>
    </row>
    <row r="5" ht="14.25">
      <c r="A5">
        <v>2024</v>
      </c>
      <c r="B5">
        <v>3</v>
      </c>
      <c r="C5">
        <v>14.906654</v>
      </c>
      <c r="D5">
        <f>(H5-32)*5/9</f>
        <v>21.411653888888889</v>
      </c>
      <c r="E5">
        <v>0.86096600000000001</v>
      </c>
      <c r="F5">
        <v>3</v>
      </c>
      <c r="G5">
        <v>1</v>
      </c>
      <c r="H5">
        <v>70.540976999999998</v>
      </c>
    </row>
    <row r="6" ht="14.25">
      <c r="A6">
        <v>2024</v>
      </c>
      <c r="B6">
        <v>4</v>
      </c>
      <c r="C6">
        <v>14.758124</v>
      </c>
      <c r="D6">
        <f>(H6-32)*5/9</f>
        <v>23.161154999999997</v>
      </c>
      <c r="E6">
        <v>0</v>
      </c>
      <c r="F6">
        <v>1</v>
      </c>
      <c r="G6">
        <v>1</v>
      </c>
      <c r="H6">
        <v>73.690078999999997</v>
      </c>
    </row>
    <row r="7" ht="14.25">
      <c r="A7">
        <v>2024</v>
      </c>
      <c r="B7">
        <v>5</v>
      </c>
      <c r="C7">
        <v>13.361834</v>
      </c>
      <c r="D7">
        <f>(H7-32)*5/9</f>
        <v>26.436962777777779</v>
      </c>
      <c r="E7">
        <v>0</v>
      </c>
      <c r="F7">
        <v>0</v>
      </c>
      <c r="G7">
        <v>0</v>
      </c>
      <c r="H7">
        <v>79.586533000000003</v>
      </c>
    </row>
    <row r="8" ht="14.25">
      <c r="A8">
        <v>2024</v>
      </c>
      <c r="B8">
        <v>6</v>
      </c>
      <c r="C8">
        <v>9.3162730000000007</v>
      </c>
      <c r="D8">
        <f>(H8-32)*5/9</f>
        <v>27.795969444444449</v>
      </c>
      <c r="E8">
        <v>0</v>
      </c>
      <c r="F8">
        <v>0</v>
      </c>
      <c r="G8">
        <v>0</v>
      </c>
      <c r="H8">
        <v>82.032745000000006</v>
      </c>
    </row>
    <row r="9" ht="14.25">
      <c r="A9">
        <v>2024</v>
      </c>
      <c r="B9">
        <v>7</v>
      </c>
      <c r="C9">
        <v>3.822562</v>
      </c>
      <c r="D9">
        <f>(H9-32)*5/9</f>
        <v>24.600838333333332</v>
      </c>
      <c r="E9">
        <v>1.5999999999999999e-05</v>
      </c>
      <c r="F9">
        <v>0</v>
      </c>
      <c r="G9">
        <v>0</v>
      </c>
      <c r="H9">
        <v>76.281509</v>
      </c>
    </row>
    <row r="10" ht="14.25">
      <c r="A10">
        <v>2024</v>
      </c>
      <c r="B10">
        <v>8</v>
      </c>
      <c r="C10">
        <v>5.4211520000000002</v>
      </c>
      <c r="D10">
        <f>(H10-32)*5/9</f>
        <v>14.400560555555554</v>
      </c>
      <c r="E10">
        <v>0.39206099999999999</v>
      </c>
      <c r="F10">
        <v>0</v>
      </c>
      <c r="G10">
        <v>0</v>
      </c>
      <c r="H10">
        <v>57.921008999999998</v>
      </c>
    </row>
    <row r="11" ht="14.25">
      <c r="A11">
        <v>2024</v>
      </c>
      <c r="B11">
        <v>9</v>
      </c>
      <c r="C11">
        <v>2.7236069999999999</v>
      </c>
      <c r="D11">
        <f>(H11-32)*5/9</f>
        <v>11.57917</v>
      </c>
      <c r="E11">
        <v>1.7502450000000001</v>
      </c>
      <c r="F11">
        <v>0</v>
      </c>
      <c r="G11">
        <v>0</v>
      </c>
      <c r="H11">
        <v>52.842506</v>
      </c>
    </row>
    <row r="12" ht="14.25">
      <c r="A12">
        <v>2024</v>
      </c>
      <c r="B12">
        <v>10</v>
      </c>
      <c r="C12">
        <v>4.6303859999999997</v>
      </c>
      <c r="D12">
        <f>(H12-32)*5/9</f>
        <v>13.242420555555555</v>
      </c>
      <c r="E12">
        <v>2.4827219999999999</v>
      </c>
      <c r="F12">
        <v>2</v>
      </c>
      <c r="G12">
        <v>0</v>
      </c>
      <c r="H12">
        <v>55.836357</v>
      </c>
    </row>
    <row r="13" ht="14.25">
      <c r="A13">
        <v>2024</v>
      </c>
      <c r="B13">
        <v>11</v>
      </c>
      <c r="C13">
        <v>8.8976469999999992</v>
      </c>
      <c r="D13">
        <f>(H13-32)*5/9</f>
        <v>8.5909566666666635</v>
      </c>
      <c r="E13">
        <v>7.2743010000000004</v>
      </c>
      <c r="F13">
        <v>2</v>
      </c>
      <c r="G13">
        <v>0</v>
      </c>
      <c r="H13">
        <v>47.463721999999997</v>
      </c>
    </row>
    <row r="14" ht="14.25">
      <c r="A14">
        <v>2025</v>
      </c>
      <c r="B14">
        <v>0</v>
      </c>
      <c r="C14">
        <v>11.650064</v>
      </c>
      <c r="D14">
        <f>(H14-32)*5/9</f>
        <v>6.3514050000000015</v>
      </c>
      <c r="E14">
        <v>15.654052999999999</v>
      </c>
      <c r="F14">
        <v>4</v>
      </c>
      <c r="G14">
        <v>0</v>
      </c>
      <c r="H14">
        <v>43.432529000000002</v>
      </c>
    </row>
    <row r="15" ht="14.25">
      <c r="A15">
        <v>2025</v>
      </c>
      <c r="B15">
        <v>1</v>
      </c>
      <c r="C15">
        <v>13.412706999999999</v>
      </c>
      <c r="D15">
        <f>(H15-32)*5/9</f>
        <v>12.951870000000001</v>
      </c>
      <c r="E15">
        <v>12.67778</v>
      </c>
      <c r="F15">
        <v>6</v>
      </c>
      <c r="G15">
        <v>1</v>
      </c>
      <c r="H15">
        <v>55.313366000000002</v>
      </c>
    </row>
    <row r="16" ht="14.25">
      <c r="A16">
        <v>2025</v>
      </c>
      <c r="B16">
        <v>2</v>
      </c>
      <c r="C16">
        <v>16.875209999999999</v>
      </c>
      <c r="D16">
        <f>(H16-32)*5/9</f>
        <v>12.976956111111113</v>
      </c>
      <c r="E16">
        <v>7.3848539999999998</v>
      </c>
      <c r="F16">
        <v>6</v>
      </c>
      <c r="G16">
        <v>2</v>
      </c>
      <c r="H16">
        <v>55.358521000000003</v>
      </c>
    </row>
    <row r="17" ht="14.25">
      <c r="A17">
        <v>2025</v>
      </c>
      <c r="B17">
        <v>3</v>
      </c>
      <c r="C17">
        <v>14.928813999999999</v>
      </c>
      <c r="D17">
        <f>(H17-32)*5/9</f>
        <v>22.781651666666669</v>
      </c>
      <c r="E17">
        <v>1.3850290000000001</v>
      </c>
      <c r="F17">
        <v>5</v>
      </c>
      <c r="G17">
        <v>2</v>
      </c>
      <c r="H17">
        <v>73.006973000000002</v>
      </c>
    </row>
    <row r="18" ht="14.25">
      <c r="A18">
        <v>2025</v>
      </c>
      <c r="B18">
        <v>4</v>
      </c>
      <c r="C18">
        <v>15.918747</v>
      </c>
      <c r="D18">
        <f>(H18-32)*5/9</f>
        <v>26.831461666666669</v>
      </c>
      <c r="E18">
        <v>0</v>
      </c>
      <c r="F18">
        <v>2</v>
      </c>
      <c r="G18">
        <v>4</v>
      </c>
      <c r="H18">
        <v>80.296631000000005</v>
      </c>
    </row>
    <row r="19" ht="14.25">
      <c r="A19">
        <v>2025</v>
      </c>
      <c r="B19">
        <v>5</v>
      </c>
      <c r="C19">
        <v>11.656897000000001</v>
      </c>
      <c r="D19">
        <f>(H19-32)*5/9</f>
        <v>31.280585555555554</v>
      </c>
      <c r="E19">
        <v>0</v>
      </c>
      <c r="F19">
        <v>0</v>
      </c>
      <c r="G19">
        <v>6</v>
      </c>
      <c r="H19">
        <v>88.305053999999998</v>
      </c>
    </row>
    <row r="20" ht="14.25">
      <c r="A20">
        <v>2025</v>
      </c>
      <c r="B20">
        <v>6</v>
      </c>
      <c r="C20">
        <v>9.0999929999999996</v>
      </c>
      <c r="D20">
        <f>(H20-32)*5/9</f>
        <v>22.868215555555558</v>
      </c>
      <c r="E20">
        <v>0.00019900000000000001</v>
      </c>
      <c r="F20">
        <v>0</v>
      </c>
      <c r="G20">
        <v>5</v>
      </c>
      <c r="H20">
        <v>73.162788000000006</v>
      </c>
    </row>
    <row r="21" ht="14.25">
      <c r="A21">
        <v>2025</v>
      </c>
      <c r="B21">
        <v>7</v>
      </c>
      <c r="C21">
        <v>4.0140450000000003</v>
      </c>
      <c r="D21">
        <f>(H21-32)*5/9</f>
        <v>21.733330555555558</v>
      </c>
      <c r="E21">
        <v>0.00072099999999999996</v>
      </c>
      <c r="F21">
        <v>0</v>
      </c>
      <c r="G21">
        <v>7</v>
      </c>
      <c r="H21">
        <v>71.119995000000003</v>
      </c>
    </row>
    <row r="22" ht="14.25">
      <c r="A22">
        <v>2025</v>
      </c>
      <c r="B22">
        <v>8</v>
      </c>
      <c r="C22">
        <v>2.4568279999999998</v>
      </c>
      <c r="D22">
        <f>(H22-32)*5/9</f>
        <v>17.961341111111114</v>
      </c>
      <c r="E22">
        <v>0.018967999999999999</v>
      </c>
      <c r="F22">
        <v>0</v>
      </c>
      <c r="G22">
        <v>6</v>
      </c>
      <c r="H22">
        <v>64.330414000000005</v>
      </c>
    </row>
    <row r="23" ht="14.25">
      <c r="A23">
        <v>2025</v>
      </c>
      <c r="B23">
        <v>9</v>
      </c>
      <c r="C23">
        <v>5.8132770000000002</v>
      </c>
      <c r="D23">
        <f>(H23-32)*5/9</f>
        <v>17.909054444444447</v>
      </c>
      <c r="E23">
        <v>0.047282999999999999</v>
      </c>
      <c r="F23">
        <v>0</v>
      </c>
      <c r="G23">
        <v>5</v>
      </c>
      <c r="H23">
        <v>64.236298000000005</v>
      </c>
    </row>
    <row r="24" ht="14.25">
      <c r="A24">
        <v>2025</v>
      </c>
      <c r="B24">
        <v>10</v>
      </c>
      <c r="C24">
        <v>5.9164000000000003</v>
      </c>
      <c r="D24">
        <f>(H24-32)*5/9</f>
        <v>5.1062138888888873</v>
      </c>
      <c r="E24">
        <v>10.061037000000001</v>
      </c>
      <c r="F24">
        <v>0</v>
      </c>
      <c r="G24">
        <v>4</v>
      </c>
      <c r="H24">
        <v>41.191184999999997</v>
      </c>
    </row>
    <row r="25" ht="14.25">
      <c r="A25">
        <v>2025</v>
      </c>
      <c r="B25">
        <v>11</v>
      </c>
      <c r="C25">
        <v>8.4972290000000008</v>
      </c>
      <c r="D25">
        <f>(H25-32)*5/9</f>
        <v>7.7146977777777801</v>
      </c>
      <c r="E25">
        <v>18.357422</v>
      </c>
      <c r="F25">
        <v>0</v>
      </c>
      <c r="G25">
        <v>3</v>
      </c>
      <c r="H25">
        <v>45.886456000000003</v>
      </c>
    </row>
    <row r="26" ht="14.25">
      <c r="A26">
        <v>2026</v>
      </c>
      <c r="B26">
        <v>0</v>
      </c>
      <c r="C26">
        <v>9.7100360000000006</v>
      </c>
      <c r="D26">
        <f>(H26-32)*5/9</f>
        <v>5.1742300000000006</v>
      </c>
      <c r="E26">
        <v>30.142216000000001</v>
      </c>
      <c r="F26">
        <v>0</v>
      </c>
      <c r="G26">
        <v>2</v>
      </c>
      <c r="H26">
        <v>41.313614000000001</v>
      </c>
    </row>
    <row r="27" ht="14.25">
      <c r="A27">
        <v>2026</v>
      </c>
      <c r="B27">
        <v>1</v>
      </c>
      <c r="C27">
        <v>15.965878999999999</v>
      </c>
      <c r="D27">
        <f>(H27-32)*5/9</f>
        <v>12.496982222222222</v>
      </c>
      <c r="E27">
        <v>31.170677000000001</v>
      </c>
      <c r="F27">
        <v>0</v>
      </c>
      <c r="G27">
        <v>1</v>
      </c>
      <c r="H27">
        <v>54.494568000000001</v>
      </c>
    </row>
    <row r="28" ht="14.25">
      <c r="A28">
        <v>2026</v>
      </c>
      <c r="B28">
        <v>2</v>
      </c>
      <c r="C28">
        <v>16.749693000000001</v>
      </c>
      <c r="D28">
        <f>(H28-32)*5/9</f>
        <v>10.283048333333333</v>
      </c>
      <c r="E28">
        <v>33.692115999999999</v>
      </c>
      <c r="F28">
        <v>1</v>
      </c>
      <c r="G28">
        <v>0</v>
      </c>
      <c r="H28">
        <v>50.509487</v>
      </c>
    </row>
    <row r="29" ht="14.25">
      <c r="A29">
        <v>2026</v>
      </c>
      <c r="B29">
        <v>3</v>
      </c>
      <c r="C29">
        <v>16.547001000000002</v>
      </c>
      <c r="D29">
        <f>(H29-32)*5/9</f>
        <v>16.809643888888889</v>
      </c>
      <c r="E29">
        <v>32.747269000000003</v>
      </c>
      <c r="F29">
        <v>3</v>
      </c>
      <c r="G29">
        <v>0</v>
      </c>
      <c r="H29">
        <v>62.257359000000001</v>
      </c>
    </row>
    <row r="30" ht="14.25">
      <c r="A30">
        <v>2026</v>
      </c>
      <c r="B30">
        <v>4</v>
      </c>
      <c r="C30">
        <v>15.762941</v>
      </c>
      <c r="D30">
        <f>(H30-32)*5/9</f>
        <v>22.746793888888892</v>
      </c>
      <c r="E30">
        <v>29.747437000000001</v>
      </c>
      <c r="F30">
        <v>5</v>
      </c>
      <c r="G30">
        <v>1</v>
      </c>
      <c r="H30">
        <v>72.944229000000007</v>
      </c>
    </row>
    <row r="31" ht="14.25">
      <c r="A31">
        <v>2026</v>
      </c>
      <c r="B31">
        <v>5</v>
      </c>
      <c r="C31">
        <v>10.468787000000001</v>
      </c>
      <c r="D31">
        <f>(H31-32)*5/9</f>
        <v>24.402919444444446</v>
      </c>
      <c r="E31">
        <v>24.747467</v>
      </c>
      <c r="F31">
        <v>6</v>
      </c>
      <c r="G31">
        <v>1</v>
      </c>
      <c r="H31">
        <v>75.925255000000007</v>
      </c>
    </row>
    <row r="32" ht="14.25">
      <c r="A32">
        <v>2026</v>
      </c>
      <c r="B32">
        <v>6</v>
      </c>
      <c r="C32">
        <v>9.1937650000000009</v>
      </c>
      <c r="D32">
        <f>(H32-32)*5/9</f>
        <v>24.625396666666671</v>
      </c>
      <c r="E32">
        <v>18.747489999999999</v>
      </c>
      <c r="F32">
        <v>7</v>
      </c>
      <c r="G32">
        <v>2</v>
      </c>
      <c r="H32">
        <v>76.325714000000005</v>
      </c>
    </row>
    <row r="33" ht="14.25">
      <c r="A33">
        <v>2026</v>
      </c>
      <c r="B33">
        <v>7</v>
      </c>
      <c r="C33">
        <v>6.3865759999999998</v>
      </c>
      <c r="D33">
        <f>(H33-32)*5/9</f>
        <v>24.397188888888891</v>
      </c>
      <c r="E33">
        <v>11.747517</v>
      </c>
      <c r="F33">
        <v>7</v>
      </c>
      <c r="G33">
        <v>2</v>
      </c>
      <c r="H33">
        <v>75.914940000000001</v>
      </c>
    </row>
    <row r="34" ht="14.25">
      <c r="A34">
        <v>2026</v>
      </c>
      <c r="B34">
        <v>8</v>
      </c>
      <c r="C34">
        <v>5.9003240000000003</v>
      </c>
      <c r="D34">
        <f>(H34-32)*5/9</f>
        <v>17.759763888888887</v>
      </c>
      <c r="E34">
        <v>4.7799810000000003</v>
      </c>
      <c r="F34">
        <v>6</v>
      </c>
      <c r="G34">
        <v>2</v>
      </c>
      <c r="H34">
        <v>63.967574999999997</v>
      </c>
    </row>
    <row r="35" ht="14.25">
      <c r="A35">
        <v>2026</v>
      </c>
      <c r="B35">
        <v>9</v>
      </c>
      <c r="C35">
        <v>4.941319</v>
      </c>
      <c r="D35">
        <f>(H35-32)*5/9</f>
        <v>16.177198888888888</v>
      </c>
      <c r="E35">
        <v>0</v>
      </c>
      <c r="F35">
        <v>3</v>
      </c>
      <c r="G35">
        <v>2</v>
      </c>
      <c r="H35">
        <v>61.118957999999999</v>
      </c>
    </row>
    <row r="36" ht="14.25">
      <c r="A36">
        <v>2026</v>
      </c>
      <c r="B36">
        <v>10</v>
      </c>
      <c r="C36">
        <v>4.6206579999999997</v>
      </c>
      <c r="D36">
        <f>(H36-32)*5/9</f>
        <v>7.5042683333333331</v>
      </c>
      <c r="E36">
        <v>3.633867</v>
      </c>
      <c r="F36">
        <v>0</v>
      </c>
      <c r="G36">
        <v>1</v>
      </c>
      <c r="H36">
        <v>45.507683</v>
      </c>
    </row>
    <row r="37" ht="14.25">
      <c r="A37">
        <v>2026</v>
      </c>
      <c r="B37">
        <v>11</v>
      </c>
      <c r="C37">
        <v>7.0377270000000003</v>
      </c>
      <c r="D37">
        <f>(H37-32)*5/9</f>
        <v>9.4911361111111123</v>
      </c>
      <c r="E37">
        <v>8.4499320000000004</v>
      </c>
      <c r="F37">
        <v>1</v>
      </c>
      <c r="G37">
        <v>0</v>
      </c>
      <c r="H37">
        <v>49.084045000000003</v>
      </c>
    </row>
    <row r="38" ht="14.25">
      <c r="A38">
        <v>2027</v>
      </c>
      <c r="B38">
        <v>0</v>
      </c>
      <c r="C38">
        <v>11.280728</v>
      </c>
      <c r="D38">
        <f>(H38-32)*5/9</f>
        <v>6.3906100000000006</v>
      </c>
      <c r="E38">
        <v>17.89142</v>
      </c>
      <c r="F38">
        <v>3</v>
      </c>
      <c r="G38">
        <v>0</v>
      </c>
      <c r="H38">
        <v>43.503098000000001</v>
      </c>
    </row>
    <row r="39" ht="14.25">
      <c r="A39">
        <v>2027</v>
      </c>
      <c r="B39">
        <v>1</v>
      </c>
      <c r="C39">
        <v>15.386649</v>
      </c>
      <c r="D39">
        <f>(H39-32)*5/9</f>
        <v>5.2661405555555554</v>
      </c>
      <c r="E39">
        <v>23.674883000000001</v>
      </c>
      <c r="F39">
        <v>5</v>
      </c>
      <c r="G39">
        <v>1</v>
      </c>
      <c r="H39">
        <v>41.479053</v>
      </c>
    </row>
    <row r="40" ht="14.25">
      <c r="A40">
        <v>2027</v>
      </c>
      <c r="B40">
        <v>2</v>
      </c>
      <c r="C40">
        <v>14.699982</v>
      </c>
      <c r="D40">
        <f>(H40-32)*5/9</f>
        <v>12.091272222222223</v>
      </c>
      <c r="E40">
        <v>20.121824</v>
      </c>
      <c r="F40">
        <v>6</v>
      </c>
      <c r="G40">
        <v>1</v>
      </c>
      <c r="H40">
        <v>53.764290000000003</v>
      </c>
    </row>
    <row r="41" ht="14.25">
      <c r="A41">
        <v>2027</v>
      </c>
      <c r="B41">
        <v>3</v>
      </c>
      <c r="C41">
        <v>16.021329999999999</v>
      </c>
      <c r="D41">
        <f>(H41-32)*5/9</f>
        <v>15.945042777777777</v>
      </c>
      <c r="E41">
        <v>14.236803</v>
      </c>
      <c r="F41">
        <v>7</v>
      </c>
      <c r="G41">
        <v>2</v>
      </c>
      <c r="H41">
        <v>60.701076999999998</v>
      </c>
    </row>
    <row r="42" ht="14.25">
      <c r="A42">
        <v>2027</v>
      </c>
      <c r="B42">
        <v>4</v>
      </c>
      <c r="C42">
        <v>15.869856</v>
      </c>
      <c r="D42">
        <f>(H42-32)*5/9</f>
        <v>19.741266111111109</v>
      </c>
      <c r="E42">
        <v>7.2411380000000003</v>
      </c>
      <c r="F42">
        <v>6</v>
      </c>
      <c r="G42">
        <v>2</v>
      </c>
      <c r="H42">
        <v>67.534278999999998</v>
      </c>
    </row>
    <row r="43" ht="14.25">
      <c r="A43">
        <v>2027</v>
      </c>
      <c r="B43">
        <v>5</v>
      </c>
      <c r="C43">
        <v>11.534691</v>
      </c>
      <c r="D43">
        <f>(H43-32)*5/9</f>
        <v>22.133343888888888</v>
      </c>
      <c r="E43">
        <v>1.2416020000000001</v>
      </c>
      <c r="F43">
        <v>5</v>
      </c>
      <c r="G43">
        <v>2</v>
      </c>
      <c r="H43">
        <v>71.840018999999998</v>
      </c>
    </row>
    <row r="44" ht="14.25">
      <c r="A44">
        <v>2027</v>
      </c>
      <c r="B44">
        <v>6</v>
      </c>
      <c r="C44">
        <v>10.187101</v>
      </c>
      <c r="D44">
        <f>(H44-32)*5/9</f>
        <v>31.674190000000003</v>
      </c>
      <c r="E44">
        <v>0</v>
      </c>
      <c r="F44">
        <v>2</v>
      </c>
      <c r="G44">
        <v>1</v>
      </c>
      <c r="H44">
        <v>89.013542000000001</v>
      </c>
    </row>
    <row r="45" ht="14.25">
      <c r="A45">
        <v>2027</v>
      </c>
      <c r="B45">
        <v>7</v>
      </c>
      <c r="C45">
        <v>6.756443</v>
      </c>
      <c r="D45">
        <f>(H45-32)*5/9</f>
        <v>22.114389444444448</v>
      </c>
      <c r="E45">
        <v>0</v>
      </c>
      <c r="F45">
        <v>0</v>
      </c>
      <c r="G45">
        <v>0</v>
      </c>
      <c r="H45">
        <v>71.805901000000006</v>
      </c>
    </row>
    <row r="46" ht="14.25">
      <c r="A46">
        <v>2027</v>
      </c>
      <c r="B46">
        <v>8</v>
      </c>
      <c r="C46">
        <v>3.1334909999999998</v>
      </c>
      <c r="D46">
        <f>(H46-32)*5/9</f>
        <v>16.144214444444444</v>
      </c>
      <c r="E46">
        <v>0.088775999999999994</v>
      </c>
      <c r="F46">
        <v>0</v>
      </c>
      <c r="G46">
        <v>0</v>
      </c>
      <c r="H46">
        <v>61.059586000000003</v>
      </c>
    </row>
    <row r="47" ht="14.25">
      <c r="A47">
        <v>2027</v>
      </c>
      <c r="B47">
        <v>9</v>
      </c>
      <c r="C47">
        <v>2.8140040000000002</v>
      </c>
      <c r="D47">
        <f>(H47-32)*5/9</f>
        <v>9.8399311111111079</v>
      </c>
      <c r="E47">
        <v>2.8767520000000002</v>
      </c>
      <c r="F47">
        <v>0</v>
      </c>
      <c r="G47">
        <v>0</v>
      </c>
      <c r="H47">
        <v>49.711875999999997</v>
      </c>
    </row>
    <row r="48" ht="14.25">
      <c r="A48">
        <v>2027</v>
      </c>
      <c r="B48">
        <v>10</v>
      </c>
      <c r="C48">
        <v>6.9312399999999998</v>
      </c>
      <c r="D48">
        <f>(H48-32)*5/9</f>
        <v>3.5374261111111118</v>
      </c>
      <c r="E48">
        <v>13.510991000000001</v>
      </c>
      <c r="F48">
        <v>2</v>
      </c>
      <c r="G48">
        <v>0</v>
      </c>
      <c r="H48">
        <v>38.367367000000002</v>
      </c>
    </row>
    <row r="49" ht="14.25">
      <c r="A49">
        <v>2027</v>
      </c>
      <c r="B49">
        <v>11</v>
      </c>
      <c r="C49">
        <v>6.7452059999999996</v>
      </c>
      <c r="D49">
        <f>(H49-32)*5/9</f>
        <v>7.546060555555556</v>
      </c>
      <c r="E49">
        <v>19.414297000000001</v>
      </c>
      <c r="F49">
        <v>4</v>
      </c>
      <c r="G49">
        <v>0</v>
      </c>
      <c r="H49">
        <v>45.582909000000001</v>
      </c>
    </row>
    <row r="50" ht="14.25">
      <c r="A50">
        <v>2028</v>
      </c>
      <c r="B50">
        <v>0</v>
      </c>
      <c r="C50">
        <v>11.639168</v>
      </c>
      <c r="D50">
        <f>(H50-32)*5/9</f>
        <v>-0.14885055555555601</v>
      </c>
      <c r="E50">
        <v>21.311340000000001</v>
      </c>
      <c r="F50">
        <v>6</v>
      </c>
      <c r="G50">
        <v>1</v>
      </c>
      <c r="H50">
        <v>31.732068999999999</v>
      </c>
    </row>
    <row r="51" ht="14.25">
      <c r="A51">
        <v>2028</v>
      </c>
      <c r="B51">
        <v>1</v>
      </c>
      <c r="C51">
        <v>15.433832000000001</v>
      </c>
      <c r="D51">
        <f>(H51-32)*5/9</f>
        <v>4.8106172222222234</v>
      </c>
      <c r="E51">
        <v>24.204630000000002</v>
      </c>
      <c r="F51">
        <v>7</v>
      </c>
      <c r="G51">
        <v>2</v>
      </c>
      <c r="H51">
        <v>40.659111000000003</v>
      </c>
    </row>
    <row r="52" ht="14.25">
      <c r="A52">
        <v>2028</v>
      </c>
      <c r="B52">
        <v>2</v>
      </c>
      <c r="C52">
        <v>17.665175999999999</v>
      </c>
      <c r="D52">
        <f>(H52-32)*5/9</f>
        <v>14.419386111111111</v>
      </c>
      <c r="E52">
        <v>17.470054999999999</v>
      </c>
      <c r="F52">
        <v>7</v>
      </c>
      <c r="G52">
        <v>2</v>
      </c>
      <c r="H52">
        <v>57.954895</v>
      </c>
    </row>
    <row r="53" ht="14.25">
      <c r="A53">
        <v>2028</v>
      </c>
      <c r="B53">
        <v>3</v>
      </c>
      <c r="C53">
        <v>14.169477000000001</v>
      </c>
      <c r="D53">
        <f>(H53-32)*5/9</f>
        <v>21.317265555555554</v>
      </c>
      <c r="E53">
        <v>10.47105</v>
      </c>
      <c r="F53">
        <v>7</v>
      </c>
      <c r="G53">
        <v>2</v>
      </c>
      <c r="H53">
        <v>70.371077999999997</v>
      </c>
    </row>
    <row r="54" ht="14.25">
      <c r="A54">
        <v>2028</v>
      </c>
      <c r="B54">
        <v>4</v>
      </c>
      <c r="C54">
        <v>12.555569</v>
      </c>
      <c r="D54">
        <f>(H54-32)*5/9</f>
        <v>23.636856111111108</v>
      </c>
      <c r="E54">
        <v>3.4711240000000001</v>
      </c>
      <c r="F54">
        <v>6</v>
      </c>
      <c r="G54">
        <v>5</v>
      </c>
      <c r="H54">
        <v>74.546340999999998</v>
      </c>
    </row>
    <row r="55" ht="14.25">
      <c r="A55">
        <v>2028</v>
      </c>
      <c r="B55">
        <v>5</v>
      </c>
      <c r="C55">
        <v>11.398597000000001</v>
      </c>
      <c r="D55">
        <f>(H55-32)*5/9</f>
        <v>23.006451666666667</v>
      </c>
      <c r="E55">
        <v>0</v>
      </c>
      <c r="F55">
        <v>0</v>
      </c>
      <c r="G55">
        <v>4</v>
      </c>
      <c r="H55">
        <v>73.411613000000003</v>
      </c>
    </row>
    <row r="56" ht="14.25">
      <c r="A56">
        <v>2028</v>
      </c>
      <c r="B56">
        <v>6</v>
      </c>
      <c r="C56">
        <v>9.4694090000000006</v>
      </c>
      <c r="D56">
        <f>(H56-32)*5/9</f>
        <v>27.10271222222222</v>
      </c>
      <c r="E56">
        <v>9.9999999999999995e-07</v>
      </c>
      <c r="F56">
        <v>0</v>
      </c>
      <c r="G56">
        <v>6</v>
      </c>
      <c r="H56">
        <v>80.784881999999996</v>
      </c>
    </row>
    <row r="57" ht="14.25">
      <c r="A57">
        <v>2028</v>
      </c>
      <c r="B57">
        <v>7</v>
      </c>
      <c r="C57">
        <v>7.7573340000000002</v>
      </c>
      <c r="D57">
        <f>(H57-32)*5/9</f>
        <v>19.610154999999995</v>
      </c>
      <c r="E57">
        <v>0.0066230000000000004</v>
      </c>
      <c r="F57">
        <v>0</v>
      </c>
      <c r="G57">
        <v>5</v>
      </c>
      <c r="H57">
        <v>67.298278999999994</v>
      </c>
    </row>
    <row r="58" ht="14.25">
      <c r="A58">
        <v>2028</v>
      </c>
      <c r="B58">
        <v>8</v>
      </c>
      <c r="C58">
        <v>2.7063190000000001</v>
      </c>
      <c r="D58">
        <f>(H58-32)*5/9</f>
        <v>22.764159444444445</v>
      </c>
      <c r="E58">
        <v>0.0067559999999999999</v>
      </c>
      <c r="F58">
        <v>0</v>
      </c>
      <c r="G58">
        <v>4</v>
      </c>
      <c r="H58">
        <v>72.975487000000001</v>
      </c>
    </row>
    <row r="59" ht="14.25">
      <c r="A59">
        <v>2028</v>
      </c>
      <c r="B59">
        <v>9</v>
      </c>
      <c r="C59">
        <v>5.686604</v>
      </c>
      <c r="D59">
        <f>(H59-32)*5/9</f>
        <v>7.7248722222222215</v>
      </c>
      <c r="E59">
        <v>7.036778</v>
      </c>
      <c r="F59">
        <v>0</v>
      </c>
      <c r="G59">
        <v>6</v>
      </c>
      <c r="H59">
        <v>45.904769999999999</v>
      </c>
    </row>
    <row r="60" ht="14.25">
      <c r="A60">
        <v>2028</v>
      </c>
      <c r="B60">
        <v>10</v>
      </c>
      <c r="C60">
        <v>7.4496349999999998</v>
      </c>
      <c r="D60">
        <f>(H60-32)*5/9</f>
        <v>2.1895005555555573</v>
      </c>
      <c r="E60">
        <v>16.573181000000002</v>
      </c>
      <c r="F60">
        <v>0</v>
      </c>
      <c r="G60">
        <v>5</v>
      </c>
      <c r="H60">
        <v>35.941101000000003</v>
      </c>
    </row>
    <row r="61" ht="14.25">
      <c r="A61">
        <v>2028</v>
      </c>
      <c r="B61">
        <v>11</v>
      </c>
      <c r="C61">
        <v>7.0996129999999997</v>
      </c>
      <c r="D61">
        <f>(H61-32)*5/9</f>
        <v>1.2716249999999993</v>
      </c>
      <c r="E61">
        <v>24.534706</v>
      </c>
      <c r="F61">
        <v>0</v>
      </c>
      <c r="G61">
        <v>4</v>
      </c>
      <c r="H61">
        <v>34.288924999999999</v>
      </c>
    </row>
    <row r="62" ht="14.25">
      <c r="A62">
        <v>2029</v>
      </c>
      <c r="B62">
        <v>0</v>
      </c>
      <c r="C62">
        <v>12.831696000000001</v>
      </c>
      <c r="D62">
        <f>(H62-32)*5/9</f>
        <v>9.4122316666666652</v>
      </c>
      <c r="E62">
        <v>29.513186999999999</v>
      </c>
      <c r="F62">
        <v>0</v>
      </c>
      <c r="G62">
        <v>3</v>
      </c>
      <c r="H62">
        <v>48.942017</v>
      </c>
    </row>
    <row r="63" ht="14.25">
      <c r="A63">
        <v>2029</v>
      </c>
      <c r="B63">
        <v>1</v>
      </c>
      <c r="C63">
        <v>14.560359999999999</v>
      </c>
      <c r="D63">
        <f>(H63-32)*5/9</f>
        <v>8.2819811111111132</v>
      </c>
      <c r="E63">
        <v>35.561584000000003</v>
      </c>
      <c r="F63">
        <v>0</v>
      </c>
      <c r="G63">
        <v>2</v>
      </c>
      <c r="H63">
        <v>46.907566000000003</v>
      </c>
    </row>
    <row r="64" ht="14.25">
      <c r="A64">
        <v>2029</v>
      </c>
      <c r="B64">
        <v>2</v>
      </c>
      <c r="C64">
        <v>14.194115999999999</v>
      </c>
      <c r="D64">
        <f>(H64-32)*5/9</f>
        <v>14.761871666666666</v>
      </c>
      <c r="E64">
        <v>35.881416000000002</v>
      </c>
      <c r="F64">
        <v>0</v>
      </c>
      <c r="G64">
        <v>1</v>
      </c>
      <c r="H64">
        <v>58.571368999999997</v>
      </c>
    </row>
    <row r="65" ht="14.25">
      <c r="A65">
        <v>2029</v>
      </c>
      <c r="B65">
        <v>3</v>
      </c>
      <c r="C65">
        <v>15.012734999999999</v>
      </c>
      <c r="D65">
        <f>(H65-32)*5/9</f>
        <v>21.290143333333337</v>
      </c>
      <c r="E65">
        <v>35.882365999999998</v>
      </c>
      <c r="F65">
        <v>1</v>
      </c>
      <c r="G65">
        <v>0</v>
      </c>
      <c r="H65">
        <v>70.322258000000005</v>
      </c>
    </row>
    <row r="66" ht="14.25">
      <c r="A66">
        <v>2029</v>
      </c>
      <c r="B66">
        <v>4</v>
      </c>
      <c r="C66">
        <v>15.753095999999999</v>
      </c>
      <c r="D66">
        <f>(H66-32)*5/9</f>
        <v>24.267531666666667</v>
      </c>
      <c r="E66">
        <v>34.882393</v>
      </c>
      <c r="F66">
        <v>3</v>
      </c>
      <c r="G66">
        <v>0</v>
      </c>
      <c r="H66">
        <v>75.681556999999998</v>
      </c>
    </row>
    <row r="67" ht="14.25">
      <c r="A67">
        <v>2029</v>
      </c>
      <c r="B67">
        <v>5</v>
      </c>
      <c r="C67">
        <v>9.6945979999999992</v>
      </c>
      <c r="D67">
        <f>(H67-32)*5/9</f>
        <v>27.720396111111114</v>
      </c>
      <c r="E67">
        <v>31.882393</v>
      </c>
      <c r="F67">
        <v>5</v>
      </c>
      <c r="G67">
        <v>1</v>
      </c>
      <c r="H67">
        <v>81.896713000000005</v>
      </c>
    </row>
    <row r="68" ht="14.25">
      <c r="A68">
        <v>2029</v>
      </c>
      <c r="B68">
        <v>6</v>
      </c>
      <c r="C68">
        <v>10.148592000000001</v>
      </c>
      <c r="D68">
        <f>(H68-32)*5/9</f>
        <v>29.990713333333336</v>
      </c>
      <c r="E68">
        <v>26.882393</v>
      </c>
      <c r="F68">
        <v>6</v>
      </c>
      <c r="G68">
        <v>1</v>
      </c>
      <c r="H68">
        <v>85.983283999999998</v>
      </c>
    </row>
    <row r="69" ht="14.25">
      <c r="A69">
        <v>2029</v>
      </c>
      <c r="B69">
        <v>7</v>
      </c>
      <c r="C69">
        <v>7.6750959999999999</v>
      </c>
      <c r="D69">
        <f>(H69-32)*5/9</f>
        <v>27.090492222222217</v>
      </c>
      <c r="E69">
        <v>20.882393</v>
      </c>
      <c r="F69">
        <v>7</v>
      </c>
      <c r="G69">
        <v>2</v>
      </c>
      <c r="H69">
        <v>80.762885999999995</v>
      </c>
    </row>
    <row r="70" ht="14.25">
      <c r="A70">
        <v>2029</v>
      </c>
      <c r="B70">
        <v>8</v>
      </c>
      <c r="C70">
        <v>6.1388280000000002</v>
      </c>
      <c r="D70">
        <f>(H70-32)*5/9</f>
        <v>22.913165555555551</v>
      </c>
      <c r="E70">
        <v>13.882557</v>
      </c>
      <c r="F70">
        <v>7</v>
      </c>
      <c r="G70">
        <v>2</v>
      </c>
      <c r="H70">
        <v>73.243697999999995</v>
      </c>
    </row>
    <row r="71" ht="14.25">
      <c r="A71">
        <v>2029</v>
      </c>
      <c r="B71">
        <v>9</v>
      </c>
      <c r="C71">
        <v>2.8603170000000002</v>
      </c>
      <c r="D71">
        <f>(H71-32)*5/9</f>
        <v>12.649328333333333</v>
      </c>
      <c r="E71">
        <v>7.696377</v>
      </c>
      <c r="F71">
        <v>6</v>
      </c>
      <c r="G71">
        <v>2</v>
      </c>
      <c r="H71">
        <v>54.768791</v>
      </c>
    </row>
    <row r="72" ht="14.25">
      <c r="A72">
        <v>2029</v>
      </c>
      <c r="B72">
        <v>10</v>
      </c>
      <c r="C72">
        <v>4.0653370000000004</v>
      </c>
      <c r="D72">
        <f>(H72-32)*5/9</f>
        <v>12.020467222222221</v>
      </c>
      <c r="E72">
        <v>3.0103689999999999</v>
      </c>
      <c r="F72">
        <v>5</v>
      </c>
      <c r="G72">
        <v>2</v>
      </c>
      <c r="H72">
        <v>53.636840999999997</v>
      </c>
    </row>
    <row r="73" ht="14.25">
      <c r="A73">
        <v>2029</v>
      </c>
      <c r="B73">
        <v>11</v>
      </c>
      <c r="C73">
        <v>8.9650060000000007</v>
      </c>
      <c r="D73">
        <f>(H73-32)*5/9</f>
        <v>2.0235361111111101</v>
      </c>
      <c r="E73">
        <v>7.8292260000000002</v>
      </c>
      <c r="F73">
        <v>2</v>
      </c>
      <c r="G73">
        <v>1</v>
      </c>
      <c r="H73">
        <v>35.642364999999998</v>
      </c>
    </row>
    <row r="74" ht="14.25">
      <c r="A74">
        <v>2030</v>
      </c>
      <c r="B74">
        <v>0</v>
      </c>
      <c r="C74">
        <v>10.820383</v>
      </c>
      <c r="D74">
        <f>(H74-32)*5/9</f>
        <v>7.0521566666666677</v>
      </c>
      <c r="E74">
        <v>15.391743</v>
      </c>
      <c r="F74">
        <v>3</v>
      </c>
      <c r="G74">
        <v>0</v>
      </c>
      <c r="H74">
        <v>44.693882000000002</v>
      </c>
    </row>
    <row r="75" ht="14.25">
      <c r="A75">
        <v>2030</v>
      </c>
      <c r="B75">
        <v>1</v>
      </c>
      <c r="C75">
        <v>12.539285</v>
      </c>
      <c r="D75">
        <f>(H75-32)*5/9</f>
        <v>4.714679444444446</v>
      </c>
      <c r="E75">
        <v>23.615818000000001</v>
      </c>
      <c r="F75">
        <v>5</v>
      </c>
      <c r="G75">
        <v>1</v>
      </c>
      <c r="H75">
        <v>40.486423000000002</v>
      </c>
    </row>
    <row r="76" ht="14.25">
      <c r="A76">
        <v>2030</v>
      </c>
      <c r="B76">
        <v>2</v>
      </c>
      <c r="C76">
        <v>16.400084</v>
      </c>
      <c r="D76">
        <f>(H76-32)*5/9</f>
        <v>9.6093049999999991</v>
      </c>
      <c r="E76">
        <v>21.972660000000001</v>
      </c>
      <c r="F76">
        <v>6</v>
      </c>
      <c r="G76">
        <v>1</v>
      </c>
      <c r="H76">
        <v>49.296748999999998</v>
      </c>
    </row>
    <row r="77" ht="14.25">
      <c r="A77">
        <v>2030</v>
      </c>
      <c r="B77">
        <v>3</v>
      </c>
      <c r="C77">
        <v>14.915723</v>
      </c>
      <c r="D77">
        <f>(H77-32)*5/9</f>
        <v>23.669832222222226</v>
      </c>
      <c r="E77">
        <v>15.972719</v>
      </c>
      <c r="F77">
        <v>7</v>
      </c>
      <c r="G77">
        <v>2</v>
      </c>
      <c r="H77">
        <v>74.605698000000004</v>
      </c>
    </row>
    <row r="78" ht="14.25">
      <c r="A78">
        <v>2030</v>
      </c>
      <c r="B78">
        <v>4</v>
      </c>
      <c r="C78">
        <v>12.695762999999999</v>
      </c>
      <c r="D78">
        <f>(H78-32)*5/9</f>
        <v>25.848613333333329</v>
      </c>
      <c r="E78">
        <v>8.9727230000000002</v>
      </c>
      <c r="F78">
        <v>7</v>
      </c>
      <c r="G78">
        <v>2</v>
      </c>
      <c r="H78">
        <v>78.527503999999993</v>
      </c>
    </row>
    <row r="79" ht="14.25">
      <c r="A79">
        <v>2030</v>
      </c>
      <c r="B79">
        <v>5</v>
      </c>
      <c r="C79">
        <v>13.330187</v>
      </c>
      <c r="D79">
        <f>(H79-32)*5/9</f>
        <v>27.316284444444445</v>
      </c>
      <c r="E79">
        <v>1.972723</v>
      </c>
      <c r="F79">
        <v>6</v>
      </c>
      <c r="G79">
        <v>2</v>
      </c>
      <c r="H79">
        <v>81.169312000000005</v>
      </c>
    </row>
    <row r="80" ht="14.25">
      <c r="A80">
        <v>2030</v>
      </c>
      <c r="B80">
        <v>6</v>
      </c>
      <c r="C80">
        <v>9.8378230000000002</v>
      </c>
      <c r="D80">
        <f>(H80-32)*5/9</f>
        <v>24.469739999999994</v>
      </c>
      <c r="E80">
        <v>0</v>
      </c>
      <c r="F80">
        <v>3</v>
      </c>
      <c r="G80">
        <v>2</v>
      </c>
      <c r="H80">
        <v>76.045531999999994</v>
      </c>
    </row>
    <row r="81" ht="14.25">
      <c r="A81">
        <v>2030</v>
      </c>
      <c r="B81">
        <v>7</v>
      </c>
      <c r="C81">
        <v>5.1371310000000001</v>
      </c>
      <c r="D81">
        <f>(H81-32)*5/9</f>
        <v>17.892646666666671</v>
      </c>
      <c r="E81">
        <v>0</v>
      </c>
      <c r="F81">
        <v>0</v>
      </c>
      <c r="G81">
        <v>1</v>
      </c>
      <c r="H81">
        <v>64.206764000000007</v>
      </c>
    </row>
    <row r="82" ht="14.25">
      <c r="A82">
        <v>2030</v>
      </c>
      <c r="B82">
        <v>8</v>
      </c>
      <c r="C82">
        <v>3.140012</v>
      </c>
      <c r="D82">
        <f>(H82-32)*5/9</f>
        <v>22.134022222222221</v>
      </c>
      <c r="E82">
        <v>0.00029599999999999998</v>
      </c>
      <c r="F82">
        <v>0</v>
      </c>
      <c r="G82">
        <v>0</v>
      </c>
      <c r="H82">
        <v>71.841239999999999</v>
      </c>
    </row>
    <row r="83" ht="14.25">
      <c r="A83">
        <v>2030</v>
      </c>
      <c r="B83">
        <v>9</v>
      </c>
      <c r="C83">
        <v>4.1321880000000002</v>
      </c>
      <c r="D83">
        <f>(H83-32)*5/9</f>
        <v>12.490346666666667</v>
      </c>
      <c r="E83">
        <v>1.04437</v>
      </c>
      <c r="F83">
        <v>0</v>
      </c>
      <c r="G83">
        <v>0</v>
      </c>
      <c r="H83">
        <v>54.482624000000001</v>
      </c>
    </row>
    <row r="84" ht="14.25">
      <c r="A84">
        <v>2030</v>
      </c>
      <c r="B84">
        <v>10</v>
      </c>
      <c r="C84">
        <v>4.4875819999999997</v>
      </c>
      <c r="D84">
        <f>(H84-32)*5/9</f>
        <v>10.055340555555555</v>
      </c>
      <c r="E84">
        <v>4.2375499999999997</v>
      </c>
      <c r="F84">
        <v>2</v>
      </c>
      <c r="G84">
        <v>0</v>
      </c>
      <c r="H84">
        <v>50.099612999999998</v>
      </c>
    </row>
    <row r="85" ht="14.25">
      <c r="A85">
        <v>2030</v>
      </c>
      <c r="B85">
        <v>11</v>
      </c>
      <c r="C85">
        <v>8.1030230000000003</v>
      </c>
      <c r="D85">
        <f>(H85-32)*5/9</f>
        <v>-0.27846222222222317</v>
      </c>
      <c r="E85">
        <v>7.8568769999999999</v>
      </c>
      <c r="F85">
        <v>3</v>
      </c>
      <c r="G85">
        <v>0</v>
      </c>
      <c r="H85">
        <v>31.498767999999998</v>
      </c>
    </row>
    <row r="86" ht="14.25">
      <c r="A86">
        <v>2031</v>
      </c>
      <c r="B86">
        <v>0</v>
      </c>
      <c r="C86">
        <v>12.103476000000001</v>
      </c>
      <c r="D86">
        <f>(H86-32)*5/9</f>
        <v>6.7556738888888885</v>
      </c>
      <c r="E86">
        <v>14.512947</v>
      </c>
      <c r="F86">
        <v>5</v>
      </c>
      <c r="G86">
        <v>1</v>
      </c>
      <c r="H86">
        <v>44.160212999999999</v>
      </c>
    </row>
    <row r="87" ht="14.25">
      <c r="A87">
        <v>2031</v>
      </c>
      <c r="B87">
        <v>1</v>
      </c>
      <c r="C87">
        <v>14.679064</v>
      </c>
      <c r="D87">
        <f>(H87-32)*5/9</f>
        <v>4.1946200000000013</v>
      </c>
      <c r="E87">
        <v>19.133945000000001</v>
      </c>
      <c r="F87">
        <v>6</v>
      </c>
      <c r="G87">
        <v>1</v>
      </c>
      <c r="H87">
        <v>39.550316000000002</v>
      </c>
    </row>
    <row r="88" ht="14.25">
      <c r="A88">
        <v>2031</v>
      </c>
      <c r="B88">
        <v>2</v>
      </c>
      <c r="C88">
        <v>15.109052999999999</v>
      </c>
      <c r="D88">
        <f>(H88-32)*5/9</f>
        <v>15.24344777777778</v>
      </c>
      <c r="E88">
        <v>13.345228000000001</v>
      </c>
      <c r="F88">
        <v>7</v>
      </c>
      <c r="G88">
        <v>2</v>
      </c>
      <c r="H88">
        <v>59.438206000000001</v>
      </c>
    </row>
    <row r="89" ht="14.25">
      <c r="A89">
        <v>2031</v>
      </c>
      <c r="B89">
        <v>3</v>
      </c>
      <c r="C89">
        <v>17.479212</v>
      </c>
      <c r="D89">
        <f>(H89-32)*5/9</f>
        <v>15.122576666666667</v>
      </c>
      <c r="E89">
        <v>6.5157639999999999</v>
      </c>
      <c r="F89">
        <v>6</v>
      </c>
      <c r="G89">
        <v>2</v>
      </c>
      <c r="H89">
        <v>59.220638000000001</v>
      </c>
    </row>
    <row r="90" ht="14.25">
      <c r="A90">
        <v>2031</v>
      </c>
      <c r="B90">
        <v>4</v>
      </c>
      <c r="C90">
        <v>13.271703</v>
      </c>
      <c r="D90">
        <f>(H90-32)*5/9</f>
        <v>25.113745555555553</v>
      </c>
      <c r="E90">
        <v>0.51577499999999998</v>
      </c>
      <c r="F90">
        <v>4</v>
      </c>
      <c r="G90">
        <v>2</v>
      </c>
      <c r="H90">
        <v>77.204741999999996</v>
      </c>
    </row>
    <row r="91" ht="14.25">
      <c r="A91">
        <v>2031</v>
      </c>
      <c r="B91">
        <v>5</v>
      </c>
      <c r="C91">
        <v>10.594901999999999</v>
      </c>
      <c r="D91">
        <f>(H91-32)*5/9</f>
        <v>21.706322777777778</v>
      </c>
      <c r="E91">
        <v>0</v>
      </c>
      <c r="F91">
        <v>1</v>
      </c>
      <c r="G91">
        <v>1</v>
      </c>
      <c r="H91">
        <v>71.071381000000002</v>
      </c>
    </row>
    <row r="92" ht="14.25">
      <c r="A92">
        <v>2031</v>
      </c>
      <c r="B92">
        <v>6</v>
      </c>
      <c r="C92">
        <v>6.8220460000000003</v>
      </c>
      <c r="D92">
        <f>(H92-32)*5/9</f>
        <v>28.356115555555558</v>
      </c>
      <c r="E92">
        <v>0</v>
      </c>
      <c r="F92">
        <v>0</v>
      </c>
      <c r="G92">
        <v>0</v>
      </c>
      <c r="H92">
        <v>83.041008000000005</v>
      </c>
    </row>
    <row r="93" ht="14.25">
      <c r="A93">
        <v>2031</v>
      </c>
      <c r="B93">
        <v>7</v>
      </c>
      <c r="C93">
        <v>6.0641210000000001</v>
      </c>
      <c r="D93">
        <f>(H93-32)*5/9</f>
        <v>21.874529444444448</v>
      </c>
      <c r="E93">
        <v>0.00054600000000000004</v>
      </c>
      <c r="F93">
        <v>0</v>
      </c>
      <c r="G93">
        <v>0</v>
      </c>
      <c r="H93">
        <v>71.374153000000007</v>
      </c>
    </row>
    <row r="94" ht="14.25">
      <c r="A94">
        <v>2031</v>
      </c>
      <c r="B94">
        <v>8</v>
      </c>
      <c r="C94">
        <v>3.359556</v>
      </c>
      <c r="D94">
        <f>(H94-32)*5/9</f>
        <v>20.281948333333336</v>
      </c>
      <c r="E94">
        <v>0.0028270000000000001</v>
      </c>
      <c r="F94">
        <v>0</v>
      </c>
      <c r="G94">
        <v>0</v>
      </c>
      <c r="H94">
        <v>68.507507000000004</v>
      </c>
    </row>
    <row r="95" ht="14.25">
      <c r="A95">
        <v>2031</v>
      </c>
      <c r="B95">
        <v>9</v>
      </c>
      <c r="C95">
        <v>3.5230130000000002</v>
      </c>
      <c r="D95">
        <f>(H95-32)*5/9</f>
        <v>10.328449444444443</v>
      </c>
      <c r="E95">
        <v>2.5721850000000002</v>
      </c>
      <c r="F95">
        <v>0</v>
      </c>
      <c r="G95">
        <v>0</v>
      </c>
      <c r="H95">
        <v>50.591208999999999</v>
      </c>
    </row>
    <row r="96" ht="14.25">
      <c r="A96">
        <v>2031</v>
      </c>
      <c r="B96">
        <v>10</v>
      </c>
      <c r="C96">
        <v>3.7716729999999998</v>
      </c>
      <c r="D96">
        <f>(H96-32)*5/9</f>
        <v>13.080628888888889</v>
      </c>
      <c r="E96">
        <v>3.2986789999999999</v>
      </c>
      <c r="F96">
        <v>2</v>
      </c>
      <c r="G96">
        <v>0</v>
      </c>
      <c r="H96">
        <v>55.545132000000002</v>
      </c>
    </row>
    <row r="97" ht="14.25">
      <c r="A97">
        <v>2031</v>
      </c>
      <c r="B97">
        <v>11</v>
      </c>
      <c r="C97">
        <v>7.1998920000000002</v>
      </c>
      <c r="D97">
        <f>(H97-32)*5/9</f>
        <v>2.95059</v>
      </c>
      <c r="E97">
        <v>11.619842999999999</v>
      </c>
      <c r="F97">
        <v>3</v>
      </c>
      <c r="G97">
        <v>0</v>
      </c>
      <c r="H97">
        <v>37.311062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2026-10-09T19:33:26Z</dcterms:modified>
</cp:coreProperties>
</file>