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8780" tabRatio="500"/>
  </bookViews>
  <sheets>
    <sheet name="toR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9" i="1" l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</calcChain>
</file>

<file path=xl/sharedStrings.xml><?xml version="1.0" encoding="utf-8"?>
<sst xmlns="http://schemas.openxmlformats.org/spreadsheetml/2006/main" count="199" uniqueCount="199">
  <si>
    <t>BCI1:1</t>
  </si>
  <si>
    <t>BCI1:5</t>
  </si>
  <si>
    <t>BCI1:25</t>
  </si>
  <si>
    <t>BCI1:125</t>
  </si>
  <si>
    <t>RT-</t>
  </si>
  <si>
    <t>RT+</t>
  </si>
  <si>
    <t>waterB1</t>
  </si>
  <si>
    <t>waterD1</t>
  </si>
  <si>
    <t>primer</t>
  </si>
  <si>
    <t>control</t>
  </si>
  <si>
    <t>position</t>
  </si>
  <si>
    <t>1_ACTIN</t>
  </si>
  <si>
    <t>1_B2M</t>
  </si>
  <si>
    <t>1_BACT</t>
  </si>
  <si>
    <t>1_GAPDH</t>
  </si>
  <si>
    <t>1_HPRT</t>
  </si>
  <si>
    <t>1_K1_348</t>
  </si>
  <si>
    <t>1_K1_622</t>
  </si>
  <si>
    <t>1_K1133</t>
  </si>
  <si>
    <t>1_K2_or_orf2_17821</t>
  </si>
  <si>
    <t>1_K3_18883</t>
  </si>
  <si>
    <t>1_K3_19081</t>
  </si>
  <si>
    <t>1_K3_19577</t>
  </si>
  <si>
    <t>1_K4_21778</t>
  </si>
  <si>
    <t>1_K4_21780</t>
  </si>
  <si>
    <t>1_K5_26200</t>
  </si>
  <si>
    <t>1_K7_28624</t>
  </si>
  <si>
    <t>1_K7_28694</t>
  </si>
  <si>
    <t>1_orf4_2109</t>
  </si>
  <si>
    <t>1_orf4_2360</t>
  </si>
  <si>
    <t>1_orf4_2545</t>
  </si>
  <si>
    <t>1_orf6_or_4_5672</t>
  </si>
  <si>
    <t>1_orf6_or_4_5859</t>
  </si>
  <si>
    <t>1_orf6_or_4_5921</t>
  </si>
  <si>
    <t>1_orf7_or_6_or_4_8189</t>
  </si>
  <si>
    <t>1_orf7_or_6_or_4_8314</t>
  </si>
  <si>
    <t>1_orf7_or_6_or_4_8384</t>
  </si>
  <si>
    <t>1_orf8_or_4_6_7_10202</t>
  </si>
  <si>
    <t>1_orf8_or_4_6_7_10467</t>
  </si>
  <si>
    <t>1_orf8_or_4_6_7_10765</t>
  </si>
  <si>
    <t>1_orf9_or_4_6_7_8_13610</t>
  </si>
  <si>
    <t>1_orf9_or_4_6_7_8_13806</t>
  </si>
  <si>
    <t>1_orf9_or_4_6_7_8_13975</t>
  </si>
  <si>
    <t>1_orf16_30265</t>
  </si>
  <si>
    <t>1_orf16_30403</t>
  </si>
  <si>
    <t>1_orf17_31829</t>
  </si>
  <si>
    <t>1_orf17_32510</t>
  </si>
  <si>
    <t>1_orf17_or_orf17_5_31509</t>
  </si>
  <si>
    <t>1_orf18_32935</t>
  </si>
  <si>
    <t>1_orf20_or_orf19_34089</t>
  </si>
  <si>
    <t>1_orf20_or_orf19_34228</t>
  </si>
  <si>
    <t>1_orf20_or_orf19_34848</t>
  </si>
  <si>
    <t>1_orf20_or_orf19_35199</t>
  </si>
  <si>
    <t>1_orf20_or_orf19_35440</t>
  </si>
  <si>
    <t>1_orf21_36102</t>
  </si>
  <si>
    <t>1_orf21_36500</t>
  </si>
  <si>
    <t>1_orf23_or_24_39603</t>
  </si>
  <si>
    <t>1_orf23_or_24_39786</t>
  </si>
  <si>
    <t>1_orf24_41283</t>
  </si>
  <si>
    <t>1_orf24_41630</t>
  </si>
  <si>
    <t>1_orf25_45767</t>
  </si>
  <si>
    <t>1_orf25_46047</t>
  </si>
  <si>
    <t>1_orf26_or_orf25_47239</t>
  </si>
  <si>
    <t>1_orf26_or_orf25_47305</t>
  </si>
  <si>
    <t>1_orf27_or_26_or_25_48071</t>
  </si>
  <si>
    <t>1_orf27_or_26_or_25_48265</t>
  </si>
  <si>
    <t>1_orf29_49612</t>
  </si>
  <si>
    <t>1_orf29_49613</t>
  </si>
  <si>
    <t>1_orf29_54355</t>
  </si>
  <si>
    <t>1_orf30_or_orf29_50891</t>
  </si>
  <si>
    <t>1_orf30_or_orf29_or_31_50984</t>
  </si>
  <si>
    <t>1_orf30_or_orf29_or_31_51123</t>
  </si>
  <si>
    <t>1_orf32_or_29_30_31_51996</t>
  </si>
  <si>
    <t>1_orf32_or_29_30_31_52203</t>
  </si>
  <si>
    <t>1_orf32_or_29_30_31_52828</t>
  </si>
  <si>
    <t>1_orf33_or_29_30_31_32_53424</t>
  </si>
  <si>
    <t>1_orf34_55359</t>
  </si>
  <si>
    <t>1_orf37_or_34_35_36_57765</t>
  </si>
  <si>
    <t>1_orf37_or_34_35_36_58237</t>
  </si>
  <si>
    <t>1_orf39_59355</t>
  </si>
  <si>
    <t>1_orf39_60036</t>
  </si>
  <si>
    <t>1_orf40_60631</t>
  </si>
  <si>
    <t>1_orf40_61209</t>
  </si>
  <si>
    <t>1_orf40_61476</t>
  </si>
  <si>
    <t>1_orf40_62028</t>
  </si>
  <si>
    <t>1_orf40_62161</t>
  </si>
  <si>
    <t>1_orf42_or_orf43_62756</t>
  </si>
  <si>
    <t>1_orf42_or_orf43_62906</t>
  </si>
  <si>
    <t>1_orf42_or_orf43_63104</t>
  </si>
  <si>
    <t>1_orf70a_20979</t>
  </si>
  <si>
    <t>1_orf71_vFLIP_122381</t>
  </si>
  <si>
    <t>1_orf71_vFLIP_122443</t>
  </si>
  <si>
    <t>1_orf73_LANA_124002</t>
  </si>
  <si>
    <t>1_orf73_LANA_or_72_vCyc_123054</t>
  </si>
  <si>
    <t>1_orf73_LANA_or_72_vCyc_123511</t>
  </si>
  <si>
    <t>1_orf_10_or_4_6_7_8_9_15008</t>
  </si>
  <si>
    <t>1_orf_10_or_4_6_7_8_9_15244</t>
  </si>
  <si>
    <t>1_orf_10_or_4_6_7_8_9_15288</t>
  </si>
  <si>
    <t>1_orf_11_or_10_9_8_7_6_4_16083</t>
  </si>
  <si>
    <t>1_orf_11_or_10_9_8_7_6_4_16677</t>
  </si>
  <si>
    <t>1_orf_22_or_21_38336</t>
  </si>
  <si>
    <t>1_orf_22_or_21_38441</t>
  </si>
  <si>
    <t>1_orf_22_or_21_38857</t>
  </si>
  <si>
    <t>1_orf_34_or_orf35_55680</t>
  </si>
  <si>
    <t>1_orf_36_or_orf34_or_35_56709</t>
  </si>
  <si>
    <t>2_ACTIN_2</t>
  </si>
  <si>
    <t>2_B2M_2</t>
  </si>
  <si>
    <t>2_BACT_2</t>
  </si>
  <si>
    <t>2_GAPDH_2</t>
  </si>
  <si>
    <t>2_HPRT_2</t>
  </si>
  <si>
    <t>2_K5_26200_2</t>
  </si>
  <si>
    <t>2_K14_128145</t>
  </si>
  <si>
    <t>2_K14_128349</t>
  </si>
  <si>
    <t>2_K14_128651</t>
  </si>
  <si>
    <t>2_K14_or_orf74_129773</t>
  </si>
  <si>
    <t>2_K14_or_orf74_129945</t>
  </si>
  <si>
    <t>2_K14_or_orf74_130126</t>
  </si>
  <si>
    <t>2_K15_130749</t>
  </si>
  <si>
    <t>2_K15_131117</t>
  </si>
  <si>
    <t>2_K15_131458</t>
  </si>
  <si>
    <t>2_orf21_36102_2</t>
  </si>
  <si>
    <t>2_orf21_36500_2</t>
  </si>
  <si>
    <t>2_orf34_55359_2</t>
  </si>
  <si>
    <t>2_orf37_or_34_35_36_57765_2</t>
  </si>
  <si>
    <t>2_orf43_63567</t>
  </si>
  <si>
    <t>2_orf43_63853</t>
  </si>
  <si>
    <t>2_orf43_64036</t>
  </si>
  <si>
    <t>2_orf44_66282</t>
  </si>
  <si>
    <t>2_orf44_66755</t>
  </si>
  <si>
    <t>2_orf44_67024</t>
  </si>
  <si>
    <t>2_orf45_46_47_48_67845</t>
  </si>
  <si>
    <t>2_orf45_46_47_48_68227</t>
  </si>
  <si>
    <t>2_orf45_46_47_48_68463</t>
  </si>
  <si>
    <t>2_orf46_47_48_69318</t>
  </si>
  <si>
    <t>2_orf47_or_48_69635</t>
  </si>
  <si>
    <t>2_orf47_or_48_69773</t>
  </si>
  <si>
    <t>2_orf48_70402</t>
  </si>
  <si>
    <t>2_orf48_71056</t>
  </si>
  <si>
    <t>2_orf48_71267</t>
  </si>
  <si>
    <t>2_orf49_or_50_71851</t>
  </si>
  <si>
    <t>2_orf49_or_50_72352</t>
  </si>
  <si>
    <t>2_orf50_74850</t>
  </si>
  <si>
    <t>2_orf50_or_K8_75066</t>
  </si>
  <si>
    <t>2_orf50_or_K8_75170</t>
  </si>
  <si>
    <t>2_orf52_77022</t>
  </si>
  <si>
    <t>2_orf52_77128</t>
  </si>
  <si>
    <t>2_orf54_77844</t>
  </si>
  <si>
    <t>2_orf54_78056</t>
  </si>
  <si>
    <t>2_orf55_78956</t>
  </si>
  <si>
    <t>2_orf55_79193</t>
  </si>
  <si>
    <t>2_orf56_80963</t>
  </si>
  <si>
    <t>2_orf56_81267</t>
  </si>
  <si>
    <t>2_orf56_81650</t>
  </si>
  <si>
    <t>2_orf56_or_57_83032</t>
  </si>
  <si>
    <t>2_orf56_or_57_83216</t>
  </si>
  <si>
    <t>2_orf58_or_59_60_61_62_94692</t>
  </si>
  <si>
    <t>2_orf58_or_59_60_61_62_94950</t>
  </si>
  <si>
    <t>2_orf58_or_59_60_61_62_95417</t>
  </si>
  <si>
    <t>2_orf59_60_61_62_95961</t>
  </si>
  <si>
    <t>2_orf59_60_61_62_96407</t>
  </si>
  <si>
    <t>2_orf60_61_62_97138</t>
  </si>
  <si>
    <t>2_orf60_61_62_97630</t>
  </si>
  <si>
    <t>2_orf61_or_62_98072</t>
  </si>
  <si>
    <t>2_orf61_or_62_98333</t>
  </si>
  <si>
    <t>2_orf61_or_62_98515</t>
  </si>
  <si>
    <t>2_orf62_100787</t>
  </si>
  <si>
    <t>2_orf62_100977</t>
  </si>
  <si>
    <t>2_orf62_101132</t>
  </si>
  <si>
    <t>2_orf63_103119</t>
  </si>
  <si>
    <t>2_orf63_103639</t>
  </si>
  <si>
    <t>2_orf63_or_orf64_111231</t>
  </si>
  <si>
    <t>2_orf63_or_orf64_111599</t>
  </si>
  <si>
    <t>2_orf65_or_66__67__67A_112376</t>
  </si>
  <si>
    <t>2_orf66_or_67__67A_112774</t>
  </si>
  <si>
    <t>2_orf66_or_67__67A_112971</t>
  </si>
  <si>
    <t>2_orf66_or_67__67A_113453</t>
  </si>
  <si>
    <t>2_orf66_or_67__67A_114218</t>
  </si>
  <si>
    <t>2_orf66_or_67__67A_114453</t>
  </si>
  <si>
    <t>2_orf67_or_67A_113980</t>
  </si>
  <si>
    <t>2_orf68_115807</t>
  </si>
  <si>
    <t>2_orf68_115939</t>
  </si>
  <si>
    <t>2_orf68_or_orf69_116922</t>
  </si>
  <si>
    <t>2_orf68_or_orf69_117120</t>
  </si>
  <si>
    <t>2_orf70_20979</t>
  </si>
  <si>
    <t>2_orf71_vFLIP_122381_2</t>
  </si>
  <si>
    <t>2_orf71_vFLIP_122443_2</t>
  </si>
  <si>
    <t>2_orf73_LANA_124002_2</t>
  </si>
  <si>
    <t>2_orf73_LANA_or_72_vCyc_123054_2</t>
  </si>
  <si>
    <t>2_orf73_LANA_or_72_vCyc_123511_2</t>
  </si>
  <si>
    <t>2_orf73a_LANA_124002_2</t>
  </si>
  <si>
    <t>2_orf_34_or_orf35_55680_2</t>
  </si>
  <si>
    <t>2_orf_36_or_orf34_or_35_56709_2</t>
  </si>
  <si>
    <t>2_vIRF1_K9_84086</t>
  </si>
  <si>
    <t>2_vIRF1_K9_84202</t>
  </si>
  <si>
    <t>2_vIRF1_K9_84969</t>
  </si>
  <si>
    <t>2_vIRF2_92617</t>
  </si>
  <si>
    <t>2_vIRF4_86418</t>
  </si>
  <si>
    <t>2_vIRF4_86524</t>
  </si>
  <si>
    <t>2_vIRF4_86975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</si>
</sst>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topLeftCell="A136" workbookViewId="0">
      <selection activeCell="N156" sqref="N156"/>
    </sheetView>
  </sheetViews>
  <sheetFormatPr baseColWidth="10" defaultRowHeight="15" x14ac:dyDescent="0"/>
  <cols>
    <col min="9" max="9" width="36" customWidth="1"/>
    <col min="11" max="11" width="10.83203125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2">
      <c r="A2">
        <v>20.88</v>
      </c>
      <c r="B2">
        <v>23.23</v>
      </c>
      <c r="C2">
        <v>25.61</v>
      </c>
      <c r="D2">
        <v>28.91</v>
      </c>
      <c r="E2">
        <v>40</v>
      </c>
      <c r="F2">
        <v>40</v>
      </c>
      <c r="G2">
        <v>40</v>
      </c>
      <c r="H2">
        <v>40</v>
      </c>
      <c r="I2" t="s">
        <v>11</v>
      </c>
      <c r="J2">
        <v>39.614095740000003</v>
      </c>
      <c r="K2" s="1">
        <v>1</v>
      </c>
    </row>
    <row r="3" spans="1:12">
      <c r="A3">
        <v>21.33</v>
      </c>
      <c r="B3">
        <v>23.73</v>
      </c>
      <c r="C3">
        <v>26.26</v>
      </c>
      <c r="D3">
        <v>28.11</v>
      </c>
      <c r="E3">
        <v>40</v>
      </c>
      <c r="F3">
        <v>40</v>
      </c>
      <c r="G3">
        <v>40</v>
      </c>
      <c r="H3">
        <v>40</v>
      </c>
      <c r="I3" t="s">
        <v>12</v>
      </c>
      <c r="J3">
        <v>39.777287229999999</v>
      </c>
      <c r="K3" s="1">
        <v>2</v>
      </c>
    </row>
    <row r="4" spans="1:12">
      <c r="A4">
        <v>19.37</v>
      </c>
      <c r="B4">
        <v>21.84</v>
      </c>
      <c r="C4">
        <v>24.05</v>
      </c>
      <c r="D4">
        <v>27.01</v>
      </c>
      <c r="E4">
        <v>40</v>
      </c>
      <c r="F4">
        <v>40</v>
      </c>
      <c r="G4">
        <v>40</v>
      </c>
      <c r="H4">
        <v>40</v>
      </c>
      <c r="I4" t="s">
        <v>13</v>
      </c>
      <c r="J4">
        <v>40</v>
      </c>
      <c r="K4" s="1">
        <v>3</v>
      </c>
    </row>
    <row r="5" spans="1:12">
      <c r="A5">
        <v>19.61</v>
      </c>
      <c r="B5">
        <v>21.67</v>
      </c>
      <c r="C5">
        <v>24.22</v>
      </c>
      <c r="D5">
        <v>26.52</v>
      </c>
      <c r="E5">
        <v>40</v>
      </c>
      <c r="F5">
        <v>40</v>
      </c>
      <c r="G5">
        <v>40</v>
      </c>
      <c r="H5">
        <v>40</v>
      </c>
      <c r="I5" t="s">
        <v>14</v>
      </c>
      <c r="J5">
        <v>40</v>
      </c>
      <c r="K5" s="1">
        <v>4</v>
      </c>
    </row>
    <row r="6" spans="1:12">
      <c r="A6">
        <v>26.88</v>
      </c>
      <c r="B6">
        <v>29.26</v>
      </c>
      <c r="C6">
        <v>31.13</v>
      </c>
      <c r="D6">
        <v>40</v>
      </c>
      <c r="E6">
        <v>40</v>
      </c>
      <c r="F6">
        <v>40</v>
      </c>
      <c r="G6">
        <v>40</v>
      </c>
      <c r="H6">
        <v>40</v>
      </c>
      <c r="I6" t="s">
        <v>15</v>
      </c>
      <c r="J6">
        <v>39.614095740000003</v>
      </c>
      <c r="K6" s="1">
        <v>5</v>
      </c>
    </row>
    <row r="7" spans="1:12">
      <c r="A7">
        <v>19.399999999999999</v>
      </c>
      <c r="B7">
        <v>22.88</v>
      </c>
      <c r="C7">
        <v>24</v>
      </c>
      <c r="D7">
        <v>25.93</v>
      </c>
      <c r="E7">
        <v>40</v>
      </c>
      <c r="F7">
        <v>40</v>
      </c>
      <c r="G7">
        <v>40</v>
      </c>
      <c r="H7">
        <v>40</v>
      </c>
      <c r="I7" t="s">
        <v>105</v>
      </c>
      <c r="J7">
        <v>40</v>
      </c>
      <c r="K7" s="1">
        <v>11</v>
      </c>
    </row>
    <row r="8" spans="1:12">
      <c r="A8">
        <v>18.63</v>
      </c>
      <c r="B8">
        <v>21.32</v>
      </c>
      <c r="C8">
        <v>23.71</v>
      </c>
      <c r="D8">
        <v>26.67</v>
      </c>
      <c r="E8">
        <v>40</v>
      </c>
      <c r="F8">
        <v>40</v>
      </c>
      <c r="G8">
        <v>40</v>
      </c>
      <c r="H8">
        <v>40</v>
      </c>
      <c r="I8" t="s">
        <v>106</v>
      </c>
      <c r="J8">
        <v>40</v>
      </c>
      <c r="K8" s="1">
        <v>12</v>
      </c>
    </row>
    <row r="9" spans="1:12">
      <c r="A9">
        <v>16.61</v>
      </c>
      <c r="B9">
        <v>19.46</v>
      </c>
      <c r="C9">
        <v>21.73</v>
      </c>
      <c r="D9">
        <v>23.95</v>
      </c>
      <c r="E9">
        <v>40</v>
      </c>
      <c r="F9">
        <v>40</v>
      </c>
      <c r="G9">
        <v>40</v>
      </c>
      <c r="H9">
        <v>40</v>
      </c>
      <c r="I9" t="s">
        <v>107</v>
      </c>
      <c r="J9">
        <v>39.614095740000003</v>
      </c>
      <c r="K9" s="1">
        <v>13</v>
      </c>
    </row>
    <row r="10" spans="1:12">
      <c r="A10">
        <v>17.510000000000002</v>
      </c>
      <c r="B10">
        <v>19.37</v>
      </c>
      <c r="C10">
        <v>21.94</v>
      </c>
      <c r="D10">
        <v>24.81</v>
      </c>
      <c r="E10">
        <v>40</v>
      </c>
      <c r="F10">
        <v>40</v>
      </c>
      <c r="G10">
        <v>40</v>
      </c>
      <c r="H10">
        <v>40</v>
      </c>
      <c r="I10" t="s">
        <v>108</v>
      </c>
      <c r="J10">
        <v>39.777287229999999</v>
      </c>
      <c r="K10" s="1">
        <v>14</v>
      </c>
    </row>
    <row r="11" spans="1:12">
      <c r="A11">
        <v>24.29</v>
      </c>
      <c r="B11">
        <v>27.83</v>
      </c>
      <c r="C11">
        <v>29.8</v>
      </c>
      <c r="D11">
        <v>32.32</v>
      </c>
      <c r="E11">
        <v>34.369999999999997</v>
      </c>
      <c r="F11">
        <v>40</v>
      </c>
      <c r="G11">
        <v>40</v>
      </c>
      <c r="H11">
        <v>40</v>
      </c>
      <c r="I11" t="s">
        <v>109</v>
      </c>
      <c r="J11">
        <v>40</v>
      </c>
      <c r="K11" s="1">
        <v>15</v>
      </c>
    </row>
    <row r="12" spans="1:12">
      <c r="A12">
        <v>34.909999999999997</v>
      </c>
      <c r="B12">
        <v>35.54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40</v>
      </c>
      <c r="I12" t="s">
        <v>16</v>
      </c>
      <c r="J12">
        <v>39.777287229999999</v>
      </c>
      <c r="K12" s="1">
        <v>348</v>
      </c>
      <c r="L12">
        <v>1</v>
      </c>
    </row>
    <row r="13" spans="1:12">
      <c r="A13">
        <v>28.34</v>
      </c>
      <c r="B13">
        <v>31.89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40</v>
      </c>
      <c r="I13" t="s">
        <v>17</v>
      </c>
      <c r="J13">
        <v>40</v>
      </c>
      <c r="K13" s="1">
        <v>622</v>
      </c>
      <c r="L13" s="1">
        <f>K13-K12</f>
        <v>274</v>
      </c>
    </row>
    <row r="14" spans="1:12">
      <c r="A14">
        <v>27.91</v>
      </c>
      <c r="B14">
        <v>30.85</v>
      </c>
      <c r="C14">
        <v>32.65</v>
      </c>
      <c r="D14">
        <v>40</v>
      </c>
      <c r="E14">
        <v>40</v>
      </c>
      <c r="F14">
        <v>40</v>
      </c>
      <c r="G14">
        <v>40</v>
      </c>
      <c r="H14">
        <v>40</v>
      </c>
      <c r="I14" t="s">
        <v>18</v>
      </c>
      <c r="J14">
        <v>40</v>
      </c>
      <c r="K14" s="1">
        <v>1133</v>
      </c>
      <c r="L14" s="1">
        <f t="shared" ref="L14:L77" si="0">K14-K13</f>
        <v>511</v>
      </c>
    </row>
    <row r="15" spans="1:12">
      <c r="A15">
        <v>28.96</v>
      </c>
      <c r="B15">
        <v>30.83</v>
      </c>
      <c r="C15">
        <v>40</v>
      </c>
      <c r="D15">
        <v>40</v>
      </c>
      <c r="E15">
        <v>40</v>
      </c>
      <c r="F15">
        <v>40</v>
      </c>
      <c r="G15">
        <v>40</v>
      </c>
      <c r="H15">
        <v>40</v>
      </c>
      <c r="I15" t="s">
        <v>28</v>
      </c>
      <c r="J15">
        <v>39.777287229999999</v>
      </c>
      <c r="K15" s="1">
        <v>2109</v>
      </c>
      <c r="L15" s="1">
        <f t="shared" si="0"/>
        <v>976</v>
      </c>
    </row>
    <row r="16" spans="1:12">
      <c r="A16">
        <v>29.9</v>
      </c>
      <c r="B16">
        <v>32.32</v>
      </c>
      <c r="C16">
        <v>40</v>
      </c>
      <c r="D16">
        <v>40</v>
      </c>
      <c r="E16">
        <v>40</v>
      </c>
      <c r="F16">
        <v>40</v>
      </c>
      <c r="G16">
        <v>40</v>
      </c>
      <c r="H16">
        <v>40</v>
      </c>
      <c r="I16" t="s">
        <v>29</v>
      </c>
      <c r="J16">
        <v>40</v>
      </c>
      <c r="K16" s="1">
        <v>2360</v>
      </c>
      <c r="L16" s="1">
        <f t="shared" si="0"/>
        <v>251</v>
      </c>
    </row>
    <row r="17" spans="1:12">
      <c r="A17">
        <v>30.32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 t="s">
        <v>30</v>
      </c>
      <c r="J17">
        <v>40</v>
      </c>
      <c r="K17" s="1">
        <v>2545</v>
      </c>
      <c r="L17" s="1">
        <f t="shared" si="0"/>
        <v>185</v>
      </c>
    </row>
    <row r="18" spans="1:12">
      <c r="A18">
        <v>29.95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 t="s">
        <v>31</v>
      </c>
      <c r="J18">
        <v>39.614095740000003</v>
      </c>
      <c r="K18" s="1">
        <v>4672</v>
      </c>
      <c r="L18" s="1">
        <f t="shared" si="0"/>
        <v>2127</v>
      </c>
    </row>
    <row r="19" spans="1:12">
      <c r="A19">
        <v>29.64</v>
      </c>
      <c r="B19">
        <v>32.450000000000003</v>
      </c>
      <c r="C19">
        <v>32.520000000000003</v>
      </c>
      <c r="D19">
        <v>34.18</v>
      </c>
      <c r="E19">
        <v>40</v>
      </c>
      <c r="F19">
        <v>40</v>
      </c>
      <c r="G19">
        <v>40</v>
      </c>
      <c r="H19">
        <v>40</v>
      </c>
      <c r="I19" t="s">
        <v>32</v>
      </c>
      <c r="J19">
        <v>39.777287229999999</v>
      </c>
      <c r="K19" s="1">
        <v>5859</v>
      </c>
      <c r="L19" s="1">
        <f t="shared" si="0"/>
        <v>1187</v>
      </c>
    </row>
    <row r="20" spans="1:12">
      <c r="A20">
        <v>29.77</v>
      </c>
      <c r="B20">
        <v>32.369999999999997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 t="s">
        <v>33</v>
      </c>
      <c r="J20">
        <v>40</v>
      </c>
      <c r="K20" s="1">
        <v>5921</v>
      </c>
      <c r="L20" s="1">
        <f t="shared" si="0"/>
        <v>62</v>
      </c>
    </row>
    <row r="21" spans="1:12">
      <c r="A21">
        <v>30.66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40</v>
      </c>
      <c r="H21">
        <v>40</v>
      </c>
      <c r="I21" t="s">
        <v>34</v>
      </c>
      <c r="J21">
        <v>40</v>
      </c>
      <c r="K21" s="1">
        <v>8189</v>
      </c>
      <c r="L21" s="1">
        <f t="shared" si="0"/>
        <v>2268</v>
      </c>
    </row>
    <row r="22" spans="1:12">
      <c r="A22">
        <v>32.49</v>
      </c>
      <c r="B22">
        <v>32.51</v>
      </c>
      <c r="C22">
        <v>40</v>
      </c>
      <c r="D22">
        <v>40</v>
      </c>
      <c r="E22">
        <v>40</v>
      </c>
      <c r="F22">
        <v>40</v>
      </c>
      <c r="G22">
        <v>40</v>
      </c>
      <c r="H22">
        <v>40</v>
      </c>
      <c r="I22" t="s">
        <v>35</v>
      </c>
      <c r="J22">
        <v>39.614095740000003</v>
      </c>
      <c r="K22" s="1">
        <v>8314</v>
      </c>
      <c r="L22" s="1">
        <f t="shared" si="0"/>
        <v>125</v>
      </c>
    </row>
    <row r="23" spans="1:12">
      <c r="A23">
        <v>29.97</v>
      </c>
      <c r="B23">
        <v>40</v>
      </c>
      <c r="C23">
        <v>40</v>
      </c>
      <c r="D23">
        <v>40</v>
      </c>
      <c r="E23">
        <v>40</v>
      </c>
      <c r="F23">
        <v>40</v>
      </c>
      <c r="G23">
        <v>40</v>
      </c>
      <c r="H23">
        <v>40</v>
      </c>
      <c r="I23" t="s">
        <v>36</v>
      </c>
      <c r="J23">
        <v>39.777287229999999</v>
      </c>
      <c r="K23" s="1">
        <v>8384</v>
      </c>
      <c r="L23" s="1">
        <f t="shared" si="0"/>
        <v>70</v>
      </c>
    </row>
    <row r="24" spans="1:12">
      <c r="A24">
        <v>30.41</v>
      </c>
      <c r="B24">
        <v>40</v>
      </c>
      <c r="C24">
        <v>40</v>
      </c>
      <c r="D24">
        <v>40</v>
      </c>
      <c r="E24">
        <v>33.92</v>
      </c>
      <c r="F24">
        <v>40</v>
      </c>
      <c r="G24">
        <v>40</v>
      </c>
      <c r="H24">
        <v>40</v>
      </c>
      <c r="I24" t="s">
        <v>37</v>
      </c>
      <c r="J24">
        <v>40</v>
      </c>
      <c r="K24" s="1">
        <v>10202</v>
      </c>
      <c r="L24" s="1">
        <f t="shared" si="0"/>
        <v>1818</v>
      </c>
    </row>
    <row r="25" spans="1:12">
      <c r="A25">
        <v>29.27</v>
      </c>
      <c r="B25">
        <v>31.33</v>
      </c>
      <c r="C25">
        <v>32.409999999999997</v>
      </c>
      <c r="D25">
        <v>40</v>
      </c>
      <c r="E25">
        <v>40</v>
      </c>
      <c r="F25">
        <v>40</v>
      </c>
      <c r="G25">
        <v>40</v>
      </c>
      <c r="H25">
        <v>40</v>
      </c>
      <c r="I25" t="s">
        <v>38</v>
      </c>
      <c r="J25">
        <v>40</v>
      </c>
      <c r="K25" s="1">
        <v>10467</v>
      </c>
      <c r="L25" s="1">
        <f t="shared" si="0"/>
        <v>265</v>
      </c>
    </row>
    <row r="26" spans="1:12">
      <c r="A26">
        <v>29.9</v>
      </c>
      <c r="B26">
        <v>30.52</v>
      </c>
      <c r="C26">
        <v>40</v>
      </c>
      <c r="D26">
        <v>40</v>
      </c>
      <c r="E26">
        <v>40</v>
      </c>
      <c r="F26">
        <v>40</v>
      </c>
      <c r="G26">
        <v>40</v>
      </c>
      <c r="H26">
        <v>40</v>
      </c>
      <c r="I26" t="s">
        <v>39</v>
      </c>
      <c r="J26">
        <v>39.614095740000003</v>
      </c>
      <c r="K26" s="1">
        <v>10765</v>
      </c>
      <c r="L26" s="1">
        <f t="shared" si="0"/>
        <v>298</v>
      </c>
    </row>
    <row r="27" spans="1:12">
      <c r="A27">
        <v>29.91</v>
      </c>
      <c r="B27">
        <v>30.88</v>
      </c>
      <c r="C27">
        <v>40</v>
      </c>
      <c r="D27">
        <v>40</v>
      </c>
      <c r="E27">
        <v>40</v>
      </c>
      <c r="F27">
        <v>40</v>
      </c>
      <c r="G27">
        <v>40</v>
      </c>
      <c r="H27">
        <v>40</v>
      </c>
      <c r="I27" t="s">
        <v>40</v>
      </c>
      <c r="J27">
        <v>39.777287229999999</v>
      </c>
      <c r="K27" s="1">
        <v>13610</v>
      </c>
      <c r="L27" s="1">
        <f t="shared" si="0"/>
        <v>2845</v>
      </c>
    </row>
    <row r="28" spans="1:12">
      <c r="A28">
        <v>29.69</v>
      </c>
      <c r="B28">
        <v>31.82</v>
      </c>
      <c r="C28">
        <v>33.47</v>
      </c>
      <c r="D28">
        <v>40</v>
      </c>
      <c r="E28">
        <v>40</v>
      </c>
      <c r="F28">
        <v>40</v>
      </c>
      <c r="G28">
        <v>40</v>
      </c>
      <c r="H28">
        <v>40</v>
      </c>
      <c r="I28" t="s">
        <v>41</v>
      </c>
      <c r="J28">
        <v>40</v>
      </c>
      <c r="K28" s="1">
        <v>13806</v>
      </c>
      <c r="L28" s="1">
        <f t="shared" si="0"/>
        <v>196</v>
      </c>
    </row>
    <row r="29" spans="1:12">
      <c r="A29">
        <v>30.1</v>
      </c>
      <c r="B29">
        <v>31.9</v>
      </c>
      <c r="C29">
        <v>32.39</v>
      </c>
      <c r="D29">
        <v>40</v>
      </c>
      <c r="E29">
        <v>40</v>
      </c>
      <c r="F29">
        <v>40</v>
      </c>
      <c r="G29">
        <v>40</v>
      </c>
      <c r="H29">
        <v>40</v>
      </c>
      <c r="I29" t="s">
        <v>42</v>
      </c>
      <c r="J29">
        <v>40</v>
      </c>
      <c r="K29" s="1">
        <v>13975</v>
      </c>
      <c r="L29" s="1">
        <f t="shared" si="0"/>
        <v>169</v>
      </c>
    </row>
    <row r="30" spans="1:12">
      <c r="A30">
        <v>29.7</v>
      </c>
      <c r="B30">
        <v>31.97</v>
      </c>
      <c r="C30">
        <v>32.35</v>
      </c>
      <c r="D30">
        <v>40</v>
      </c>
      <c r="E30">
        <v>40</v>
      </c>
      <c r="F30">
        <v>40</v>
      </c>
      <c r="G30">
        <v>40</v>
      </c>
      <c r="H30">
        <v>40</v>
      </c>
      <c r="I30" t="s">
        <v>95</v>
      </c>
      <c r="J30">
        <v>39.614095740000003</v>
      </c>
      <c r="K30" s="1">
        <v>15008</v>
      </c>
      <c r="L30" s="1">
        <f t="shared" si="0"/>
        <v>1033</v>
      </c>
    </row>
    <row r="31" spans="1:12">
      <c r="A31">
        <v>29.55</v>
      </c>
      <c r="B31">
        <v>30.68</v>
      </c>
      <c r="C31">
        <v>40</v>
      </c>
      <c r="D31">
        <v>40</v>
      </c>
      <c r="E31">
        <v>40</v>
      </c>
      <c r="F31">
        <v>40</v>
      </c>
      <c r="G31">
        <v>40</v>
      </c>
      <c r="H31">
        <v>40</v>
      </c>
      <c r="I31" t="s">
        <v>96</v>
      </c>
      <c r="J31">
        <v>39.777287229999999</v>
      </c>
      <c r="K31" s="1">
        <v>15244</v>
      </c>
      <c r="L31" s="1">
        <f t="shared" si="0"/>
        <v>236</v>
      </c>
    </row>
    <row r="32" spans="1:12">
      <c r="A32">
        <v>31.27</v>
      </c>
      <c r="B32">
        <v>31.29</v>
      </c>
      <c r="C32">
        <v>32.64</v>
      </c>
      <c r="D32">
        <v>32.51</v>
      </c>
      <c r="E32">
        <v>40</v>
      </c>
      <c r="F32">
        <v>40</v>
      </c>
      <c r="G32">
        <v>40</v>
      </c>
      <c r="H32">
        <v>40</v>
      </c>
      <c r="I32" t="s">
        <v>97</v>
      </c>
      <c r="J32">
        <v>40</v>
      </c>
      <c r="K32" s="1">
        <v>15288</v>
      </c>
      <c r="L32" s="1">
        <f t="shared" si="0"/>
        <v>44</v>
      </c>
    </row>
    <row r="33" spans="1:12">
      <c r="A33">
        <v>31.42</v>
      </c>
      <c r="B33">
        <v>31.7</v>
      </c>
      <c r="C33">
        <v>33.340000000000003</v>
      </c>
      <c r="D33">
        <v>40</v>
      </c>
      <c r="E33">
        <v>40</v>
      </c>
      <c r="F33">
        <v>40</v>
      </c>
      <c r="G33">
        <v>40</v>
      </c>
      <c r="H33">
        <v>40</v>
      </c>
      <c r="I33" t="s">
        <v>98</v>
      </c>
      <c r="J33">
        <v>40</v>
      </c>
      <c r="K33" s="1">
        <v>16083</v>
      </c>
      <c r="L33" s="1">
        <f t="shared" si="0"/>
        <v>795</v>
      </c>
    </row>
    <row r="34" spans="1:12">
      <c r="A34">
        <v>30.18</v>
      </c>
      <c r="B34">
        <v>30.68</v>
      </c>
      <c r="C34">
        <v>32.630000000000003</v>
      </c>
      <c r="D34">
        <v>31.58</v>
      </c>
      <c r="E34">
        <v>40</v>
      </c>
      <c r="F34">
        <v>40</v>
      </c>
      <c r="G34">
        <v>40</v>
      </c>
      <c r="H34">
        <v>40</v>
      </c>
      <c r="I34" t="s">
        <v>99</v>
      </c>
      <c r="J34">
        <v>39.614095740000003</v>
      </c>
      <c r="K34" s="1">
        <v>16677</v>
      </c>
      <c r="L34" s="1">
        <f t="shared" si="0"/>
        <v>594</v>
      </c>
    </row>
    <row r="35" spans="1:12">
      <c r="A35">
        <v>24.76</v>
      </c>
      <c r="B35">
        <v>27.22</v>
      </c>
      <c r="C35">
        <v>30.31</v>
      </c>
      <c r="D35">
        <v>31.8</v>
      </c>
      <c r="E35">
        <v>40</v>
      </c>
      <c r="F35">
        <v>40</v>
      </c>
      <c r="G35">
        <v>40</v>
      </c>
      <c r="H35">
        <v>40</v>
      </c>
      <c r="I35" t="s">
        <v>19</v>
      </c>
      <c r="J35">
        <v>39.614095740000003</v>
      </c>
      <c r="K35" s="1">
        <v>17821</v>
      </c>
      <c r="L35" s="1">
        <f t="shared" si="0"/>
        <v>1144</v>
      </c>
    </row>
    <row r="36" spans="1:12">
      <c r="A36">
        <v>29.73</v>
      </c>
      <c r="B36">
        <v>32.51</v>
      </c>
      <c r="C36">
        <v>40</v>
      </c>
      <c r="D36">
        <v>40</v>
      </c>
      <c r="E36">
        <v>40</v>
      </c>
      <c r="F36">
        <v>40</v>
      </c>
      <c r="G36">
        <v>40</v>
      </c>
      <c r="H36">
        <v>40</v>
      </c>
      <c r="I36" t="s">
        <v>20</v>
      </c>
      <c r="J36">
        <v>39.777287229999999</v>
      </c>
      <c r="K36" s="1">
        <v>18883</v>
      </c>
      <c r="L36" s="1">
        <f t="shared" si="0"/>
        <v>1062</v>
      </c>
    </row>
    <row r="37" spans="1:12">
      <c r="A37">
        <v>29.42</v>
      </c>
      <c r="B37">
        <v>31.28</v>
      </c>
      <c r="C37">
        <v>33.07</v>
      </c>
      <c r="D37">
        <v>34.15</v>
      </c>
      <c r="E37">
        <v>40</v>
      </c>
      <c r="F37">
        <v>40</v>
      </c>
      <c r="G37">
        <v>40</v>
      </c>
      <c r="H37">
        <v>40</v>
      </c>
      <c r="I37" t="s">
        <v>21</v>
      </c>
      <c r="J37">
        <v>40</v>
      </c>
      <c r="K37" s="1">
        <v>19081</v>
      </c>
      <c r="L37" s="1">
        <f t="shared" si="0"/>
        <v>198</v>
      </c>
    </row>
    <row r="38" spans="1:12">
      <c r="A38">
        <v>30.19</v>
      </c>
      <c r="B38">
        <v>35.369999999999997</v>
      </c>
      <c r="C38">
        <v>34.33</v>
      </c>
      <c r="D38">
        <v>40</v>
      </c>
      <c r="E38">
        <v>40</v>
      </c>
      <c r="F38">
        <v>35.26</v>
      </c>
      <c r="G38">
        <v>40</v>
      </c>
      <c r="H38">
        <v>40</v>
      </c>
      <c r="I38" t="s">
        <v>22</v>
      </c>
      <c r="J38">
        <v>40</v>
      </c>
      <c r="K38" s="1">
        <v>19577</v>
      </c>
      <c r="L38" s="1">
        <f t="shared" si="0"/>
        <v>496</v>
      </c>
    </row>
    <row r="39" spans="1:12">
      <c r="A39">
        <v>30.76</v>
      </c>
      <c r="B39">
        <v>30.92</v>
      </c>
      <c r="C39">
        <v>40</v>
      </c>
      <c r="D39">
        <v>40</v>
      </c>
      <c r="E39">
        <v>40</v>
      </c>
      <c r="F39">
        <v>40</v>
      </c>
      <c r="G39">
        <v>40</v>
      </c>
      <c r="H39">
        <v>40</v>
      </c>
      <c r="I39" t="s">
        <v>89</v>
      </c>
      <c r="J39">
        <v>40</v>
      </c>
      <c r="K39" s="1">
        <v>20979</v>
      </c>
      <c r="L39" s="1">
        <f t="shared" si="0"/>
        <v>1402</v>
      </c>
    </row>
    <row r="40" spans="1:12">
      <c r="A40">
        <v>25.9</v>
      </c>
      <c r="B40">
        <v>28.7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 t="s">
        <v>183</v>
      </c>
      <c r="J40">
        <v>39.614095740000003</v>
      </c>
      <c r="K40" s="1">
        <v>20979</v>
      </c>
      <c r="L40" s="1">
        <f t="shared" si="0"/>
        <v>0</v>
      </c>
    </row>
    <row r="41" spans="1:12">
      <c r="A41">
        <v>26.77</v>
      </c>
      <c r="B41">
        <v>29.2</v>
      </c>
      <c r="C41">
        <v>36.435000000000002</v>
      </c>
      <c r="D41">
        <v>40</v>
      </c>
      <c r="E41">
        <v>40</v>
      </c>
      <c r="F41">
        <v>40</v>
      </c>
      <c r="G41">
        <v>40</v>
      </c>
      <c r="H41">
        <v>40</v>
      </c>
      <c r="I41" t="s">
        <v>23</v>
      </c>
      <c r="J41">
        <v>39.614095740000003</v>
      </c>
      <c r="K41" s="1">
        <v>21778</v>
      </c>
      <c r="L41" s="1">
        <f t="shared" si="0"/>
        <v>799</v>
      </c>
    </row>
    <row r="42" spans="1:12">
      <c r="A42">
        <v>27.15</v>
      </c>
      <c r="B42">
        <v>28.79</v>
      </c>
      <c r="C42">
        <v>30.48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24</v>
      </c>
      <c r="J42">
        <v>39.777287229999999</v>
      </c>
      <c r="K42" s="1">
        <v>21780</v>
      </c>
      <c r="L42" s="1">
        <f t="shared" si="0"/>
        <v>2</v>
      </c>
    </row>
    <row r="43" spans="1:12">
      <c r="A43">
        <v>21.46</v>
      </c>
      <c r="B43">
        <v>23.8</v>
      </c>
      <c r="C43">
        <v>25.99</v>
      </c>
      <c r="D43">
        <v>28.7</v>
      </c>
      <c r="E43">
        <v>40</v>
      </c>
      <c r="F43">
        <v>40</v>
      </c>
      <c r="G43">
        <v>40</v>
      </c>
      <c r="H43">
        <v>40</v>
      </c>
      <c r="I43" t="s">
        <v>90</v>
      </c>
      <c r="J43">
        <v>40</v>
      </c>
      <c r="K43" s="1">
        <v>22381</v>
      </c>
      <c r="L43" s="1">
        <f t="shared" si="0"/>
        <v>601</v>
      </c>
    </row>
    <row r="44" spans="1:12">
      <c r="A44">
        <v>21.72</v>
      </c>
      <c r="B44">
        <v>24.1</v>
      </c>
      <c r="C44">
        <v>26.56</v>
      </c>
      <c r="D44">
        <v>29.3</v>
      </c>
      <c r="E44">
        <v>40</v>
      </c>
      <c r="F44">
        <v>40</v>
      </c>
      <c r="G44">
        <v>40</v>
      </c>
      <c r="H44">
        <v>40</v>
      </c>
      <c r="I44" t="s">
        <v>91</v>
      </c>
      <c r="J44">
        <v>39.614095740000003</v>
      </c>
      <c r="K44" s="1">
        <v>22443</v>
      </c>
      <c r="L44" s="1">
        <f t="shared" si="0"/>
        <v>62</v>
      </c>
    </row>
    <row r="45" spans="1:12">
      <c r="A45">
        <v>22.9</v>
      </c>
      <c r="B45">
        <v>24.97</v>
      </c>
      <c r="C45">
        <v>27.45</v>
      </c>
      <c r="D45">
        <v>29.27</v>
      </c>
      <c r="E45">
        <v>40</v>
      </c>
      <c r="F45">
        <v>40</v>
      </c>
      <c r="G45">
        <v>40</v>
      </c>
      <c r="H45">
        <v>40</v>
      </c>
      <c r="I45" t="s">
        <v>93</v>
      </c>
      <c r="J45">
        <v>40</v>
      </c>
      <c r="K45" s="1">
        <v>23054</v>
      </c>
      <c r="L45" s="1">
        <f t="shared" si="0"/>
        <v>611</v>
      </c>
    </row>
    <row r="46" spans="1:12">
      <c r="A46">
        <v>22.7</v>
      </c>
      <c r="B46">
        <v>25.52</v>
      </c>
      <c r="C46">
        <v>27.63</v>
      </c>
      <c r="D46">
        <v>29.73</v>
      </c>
      <c r="E46">
        <v>40</v>
      </c>
      <c r="F46">
        <v>40</v>
      </c>
      <c r="G46">
        <v>40</v>
      </c>
      <c r="H46">
        <v>40</v>
      </c>
      <c r="I46" t="s">
        <v>94</v>
      </c>
      <c r="J46">
        <v>40</v>
      </c>
      <c r="K46" s="1">
        <v>23511</v>
      </c>
      <c r="L46" s="1">
        <f t="shared" si="0"/>
        <v>457</v>
      </c>
    </row>
    <row r="47" spans="1:12">
      <c r="A47">
        <v>23.85</v>
      </c>
      <c r="B47">
        <v>26.13</v>
      </c>
      <c r="C47">
        <v>28.82</v>
      </c>
      <c r="D47">
        <v>31.83</v>
      </c>
      <c r="E47">
        <v>40</v>
      </c>
      <c r="F47">
        <v>40</v>
      </c>
      <c r="G47">
        <v>40</v>
      </c>
      <c r="H47">
        <v>40</v>
      </c>
      <c r="I47" t="s">
        <v>92</v>
      </c>
      <c r="J47">
        <v>39.777287229999999</v>
      </c>
      <c r="K47" s="1">
        <v>24002</v>
      </c>
      <c r="L47" s="1">
        <f t="shared" si="0"/>
        <v>491</v>
      </c>
    </row>
    <row r="48" spans="1:12">
      <c r="A48">
        <v>29.35</v>
      </c>
      <c r="B48">
        <v>30.65</v>
      </c>
      <c r="C48">
        <v>30.74</v>
      </c>
      <c r="D48">
        <v>32.619999999999997</v>
      </c>
      <c r="E48">
        <v>40</v>
      </c>
      <c r="F48">
        <v>40</v>
      </c>
      <c r="G48">
        <v>40</v>
      </c>
      <c r="H48">
        <v>40</v>
      </c>
      <c r="I48" t="s">
        <v>25</v>
      </c>
      <c r="J48">
        <v>40</v>
      </c>
      <c r="K48" s="1">
        <v>26200</v>
      </c>
      <c r="L48" s="1">
        <f t="shared" si="0"/>
        <v>2198</v>
      </c>
    </row>
    <row r="49" spans="1:12">
      <c r="A49">
        <v>17.84</v>
      </c>
      <c r="B49">
        <v>17.97</v>
      </c>
      <c r="C49">
        <v>17.7</v>
      </c>
      <c r="D49">
        <v>17.47</v>
      </c>
      <c r="E49">
        <v>20.45</v>
      </c>
      <c r="F49">
        <v>20.170000000000002</v>
      </c>
      <c r="G49">
        <v>40</v>
      </c>
      <c r="H49">
        <v>40</v>
      </c>
      <c r="I49" t="s">
        <v>110</v>
      </c>
      <c r="J49">
        <v>40</v>
      </c>
      <c r="K49" s="1">
        <v>26200.2</v>
      </c>
      <c r="L49" s="1">
        <f t="shared" si="0"/>
        <v>0.2000000000007276</v>
      </c>
    </row>
    <row r="50" spans="1:12">
      <c r="A50">
        <v>26.8</v>
      </c>
      <c r="B50">
        <v>29.72</v>
      </c>
      <c r="C50">
        <v>31.3</v>
      </c>
      <c r="D50">
        <v>40</v>
      </c>
      <c r="E50">
        <v>40</v>
      </c>
      <c r="F50">
        <v>40</v>
      </c>
      <c r="G50">
        <v>40</v>
      </c>
      <c r="H50">
        <v>40</v>
      </c>
      <c r="I50" t="s">
        <v>26</v>
      </c>
      <c r="J50">
        <v>40</v>
      </c>
      <c r="K50" s="1">
        <v>28624</v>
      </c>
      <c r="L50" s="1">
        <f t="shared" si="0"/>
        <v>2423.7999999999993</v>
      </c>
    </row>
    <row r="51" spans="1:12">
      <c r="A51">
        <v>25.17</v>
      </c>
      <c r="B51">
        <v>27.94</v>
      </c>
      <c r="C51">
        <v>29.9</v>
      </c>
      <c r="D51">
        <v>40</v>
      </c>
      <c r="E51">
        <v>40</v>
      </c>
      <c r="F51">
        <v>40</v>
      </c>
      <c r="G51">
        <v>40</v>
      </c>
      <c r="H51">
        <v>40</v>
      </c>
      <c r="I51" t="s">
        <v>27</v>
      </c>
      <c r="J51">
        <v>39.614095740000003</v>
      </c>
      <c r="K51" s="1">
        <v>28694</v>
      </c>
      <c r="L51" s="1">
        <f t="shared" si="0"/>
        <v>70</v>
      </c>
    </row>
    <row r="52" spans="1:12">
      <c r="A52">
        <v>30.45</v>
      </c>
      <c r="B52">
        <v>35.32</v>
      </c>
      <c r="C52">
        <v>40</v>
      </c>
      <c r="D52">
        <v>40</v>
      </c>
      <c r="E52">
        <v>40</v>
      </c>
      <c r="F52">
        <v>40</v>
      </c>
      <c r="G52">
        <v>40</v>
      </c>
      <c r="H52">
        <v>40</v>
      </c>
      <c r="I52" t="s">
        <v>43</v>
      </c>
      <c r="J52">
        <v>39.614095740000003</v>
      </c>
      <c r="K52" s="1">
        <v>30265</v>
      </c>
      <c r="L52" s="1">
        <f t="shared" si="0"/>
        <v>1571</v>
      </c>
    </row>
    <row r="53" spans="1:12">
      <c r="A53">
        <v>28.93</v>
      </c>
      <c r="B53">
        <v>32.29</v>
      </c>
      <c r="C53">
        <v>40</v>
      </c>
      <c r="D53">
        <v>40</v>
      </c>
      <c r="E53">
        <v>40</v>
      </c>
      <c r="F53">
        <v>40</v>
      </c>
      <c r="G53">
        <v>40</v>
      </c>
      <c r="H53">
        <v>40</v>
      </c>
      <c r="I53" t="s">
        <v>44</v>
      </c>
      <c r="J53">
        <v>39.777287229999999</v>
      </c>
      <c r="K53" s="1">
        <v>30403</v>
      </c>
      <c r="L53" s="1">
        <f t="shared" si="0"/>
        <v>138</v>
      </c>
    </row>
    <row r="54" spans="1:12">
      <c r="A54">
        <v>28.44</v>
      </c>
      <c r="B54">
        <v>32.39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 t="s">
        <v>47</v>
      </c>
      <c r="J54">
        <v>39.614095740000003</v>
      </c>
      <c r="K54" s="1">
        <v>31509</v>
      </c>
      <c r="L54" s="1">
        <f t="shared" si="0"/>
        <v>1106</v>
      </c>
    </row>
    <row r="55" spans="1:12">
      <c r="A55">
        <v>30.47</v>
      </c>
      <c r="B55">
        <v>32.520000000000003</v>
      </c>
      <c r="C55">
        <v>40</v>
      </c>
      <c r="D55">
        <v>40</v>
      </c>
      <c r="E55">
        <v>40</v>
      </c>
      <c r="F55">
        <v>40</v>
      </c>
      <c r="G55">
        <v>40</v>
      </c>
      <c r="H55">
        <v>40</v>
      </c>
      <c r="I55" t="s">
        <v>45</v>
      </c>
      <c r="J55">
        <v>40</v>
      </c>
      <c r="K55" s="1">
        <v>31829</v>
      </c>
      <c r="L55" s="1">
        <f t="shared" si="0"/>
        <v>320</v>
      </c>
    </row>
    <row r="56" spans="1:12">
      <c r="A56">
        <v>29.26</v>
      </c>
      <c r="B56">
        <v>32.1</v>
      </c>
      <c r="C56">
        <v>40</v>
      </c>
      <c r="D56">
        <v>40</v>
      </c>
      <c r="E56">
        <v>40</v>
      </c>
      <c r="F56">
        <v>40</v>
      </c>
      <c r="G56">
        <v>40</v>
      </c>
      <c r="H56">
        <v>40</v>
      </c>
      <c r="I56" t="s">
        <v>46</v>
      </c>
      <c r="J56">
        <v>40</v>
      </c>
      <c r="K56" s="1">
        <v>32510</v>
      </c>
      <c r="L56" s="1">
        <f t="shared" si="0"/>
        <v>681</v>
      </c>
    </row>
    <row r="57" spans="1:12">
      <c r="A57">
        <v>30.52</v>
      </c>
      <c r="B57">
        <v>31.26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 t="s">
        <v>48</v>
      </c>
      <c r="J57">
        <v>39.777287229999999</v>
      </c>
      <c r="K57" s="1">
        <v>32935</v>
      </c>
      <c r="L57" s="1">
        <f t="shared" si="0"/>
        <v>425</v>
      </c>
    </row>
    <row r="58" spans="1:12">
      <c r="A58">
        <v>30.1</v>
      </c>
      <c r="B58">
        <v>36.25</v>
      </c>
      <c r="C58">
        <v>40</v>
      </c>
      <c r="D58">
        <v>36.42</v>
      </c>
      <c r="E58">
        <v>36.770000000000003</v>
      </c>
      <c r="F58">
        <v>36.85</v>
      </c>
      <c r="G58">
        <v>40</v>
      </c>
      <c r="H58">
        <v>40</v>
      </c>
      <c r="I58" t="s">
        <v>49</v>
      </c>
      <c r="J58">
        <v>40</v>
      </c>
      <c r="K58" s="1">
        <v>34089</v>
      </c>
      <c r="L58" s="1">
        <f t="shared" si="0"/>
        <v>1154</v>
      </c>
    </row>
    <row r="59" spans="1:12">
      <c r="A59">
        <v>29.37</v>
      </c>
      <c r="B59">
        <v>32.39</v>
      </c>
      <c r="C59">
        <v>40</v>
      </c>
      <c r="D59">
        <v>40</v>
      </c>
      <c r="E59">
        <v>40</v>
      </c>
      <c r="F59">
        <v>40</v>
      </c>
      <c r="G59">
        <v>40</v>
      </c>
      <c r="H59">
        <v>40</v>
      </c>
      <c r="I59" t="s">
        <v>50</v>
      </c>
      <c r="J59">
        <v>40</v>
      </c>
      <c r="K59" s="1">
        <v>34228</v>
      </c>
      <c r="L59" s="1">
        <f t="shared" si="0"/>
        <v>139</v>
      </c>
    </row>
    <row r="60" spans="1:12">
      <c r="A60">
        <v>30.54</v>
      </c>
      <c r="B60">
        <v>31.58</v>
      </c>
      <c r="C60">
        <v>32.47</v>
      </c>
      <c r="D60">
        <v>40</v>
      </c>
      <c r="E60">
        <v>40</v>
      </c>
      <c r="F60">
        <v>40</v>
      </c>
      <c r="G60">
        <v>40</v>
      </c>
      <c r="H60">
        <v>40</v>
      </c>
      <c r="I60" t="s">
        <v>51</v>
      </c>
      <c r="J60">
        <v>39.614095740000003</v>
      </c>
      <c r="K60" s="1">
        <v>34848</v>
      </c>
      <c r="L60" s="1">
        <f t="shared" si="0"/>
        <v>620</v>
      </c>
    </row>
    <row r="61" spans="1:12">
      <c r="A61">
        <v>29.84</v>
      </c>
      <c r="B61">
        <v>32.159999999999997</v>
      </c>
      <c r="C61">
        <v>40</v>
      </c>
      <c r="D61">
        <v>40</v>
      </c>
      <c r="E61">
        <v>40</v>
      </c>
      <c r="F61">
        <v>40</v>
      </c>
      <c r="G61">
        <v>40</v>
      </c>
      <c r="H61">
        <v>40</v>
      </c>
      <c r="I61" t="s">
        <v>52</v>
      </c>
      <c r="J61">
        <v>39.777287229999999</v>
      </c>
      <c r="K61" s="1">
        <v>35199</v>
      </c>
      <c r="L61" s="1">
        <f t="shared" si="0"/>
        <v>351</v>
      </c>
    </row>
    <row r="62" spans="1:12">
      <c r="A62">
        <v>28.89</v>
      </c>
      <c r="B62">
        <v>30.53</v>
      </c>
      <c r="C62">
        <v>32.659999999999997</v>
      </c>
      <c r="D62">
        <v>40</v>
      </c>
      <c r="E62">
        <v>40</v>
      </c>
      <c r="F62">
        <v>40</v>
      </c>
      <c r="G62">
        <v>40</v>
      </c>
      <c r="H62">
        <v>40</v>
      </c>
      <c r="I62" t="s">
        <v>53</v>
      </c>
      <c r="J62">
        <v>40</v>
      </c>
      <c r="K62" s="1">
        <v>35440</v>
      </c>
      <c r="L62" s="1">
        <f t="shared" si="0"/>
        <v>241</v>
      </c>
    </row>
    <row r="63" spans="1:12">
      <c r="A63">
        <v>29.96</v>
      </c>
      <c r="B63">
        <v>32.42</v>
      </c>
      <c r="C63">
        <v>32.42</v>
      </c>
      <c r="D63">
        <v>33.479999999999997</v>
      </c>
      <c r="E63">
        <v>37.090000000000003</v>
      </c>
      <c r="F63">
        <v>40</v>
      </c>
      <c r="G63">
        <v>40</v>
      </c>
      <c r="H63">
        <v>40</v>
      </c>
      <c r="I63" t="s">
        <v>54</v>
      </c>
      <c r="J63">
        <v>40</v>
      </c>
      <c r="K63" s="1">
        <v>36102</v>
      </c>
      <c r="L63" s="1">
        <f t="shared" si="0"/>
        <v>662</v>
      </c>
    </row>
    <row r="64" spans="1:12">
      <c r="A64">
        <v>27.69</v>
      </c>
      <c r="B64">
        <v>40</v>
      </c>
      <c r="C64">
        <v>40</v>
      </c>
      <c r="D64">
        <v>40</v>
      </c>
      <c r="E64">
        <v>40</v>
      </c>
      <c r="F64">
        <v>40</v>
      </c>
      <c r="G64">
        <v>40</v>
      </c>
      <c r="H64">
        <v>40</v>
      </c>
      <c r="I64" t="s">
        <v>120</v>
      </c>
      <c r="J64">
        <v>39.777287229999999</v>
      </c>
      <c r="K64" s="1">
        <v>36102.199999999997</v>
      </c>
      <c r="L64" s="1">
        <f t="shared" si="0"/>
        <v>0.19999999999708962</v>
      </c>
    </row>
    <row r="65" spans="1:12">
      <c r="A65">
        <v>29.91</v>
      </c>
      <c r="B65">
        <v>32.950000000000003</v>
      </c>
      <c r="C65">
        <v>40</v>
      </c>
      <c r="D65">
        <v>40</v>
      </c>
      <c r="E65">
        <v>40</v>
      </c>
      <c r="F65">
        <v>40</v>
      </c>
      <c r="G65">
        <v>40</v>
      </c>
      <c r="H65">
        <v>40</v>
      </c>
      <c r="I65" t="s">
        <v>55</v>
      </c>
      <c r="J65">
        <v>39.614095740000003</v>
      </c>
      <c r="K65" s="1">
        <v>36500</v>
      </c>
      <c r="L65" s="1">
        <f t="shared" si="0"/>
        <v>397.80000000000291</v>
      </c>
    </row>
    <row r="66" spans="1:12">
      <c r="A66">
        <v>27.91</v>
      </c>
      <c r="B66">
        <v>40</v>
      </c>
      <c r="C66">
        <v>40</v>
      </c>
      <c r="D66">
        <v>30.88</v>
      </c>
      <c r="E66">
        <v>40</v>
      </c>
      <c r="F66">
        <v>40</v>
      </c>
      <c r="G66">
        <v>40</v>
      </c>
      <c r="H66">
        <v>40</v>
      </c>
      <c r="I66" t="s">
        <v>121</v>
      </c>
      <c r="J66">
        <v>40</v>
      </c>
      <c r="K66" s="1">
        <v>36500.199999999997</v>
      </c>
      <c r="L66" s="1">
        <f t="shared" si="0"/>
        <v>0.19999999999708962</v>
      </c>
    </row>
    <row r="67" spans="1:12">
      <c r="A67">
        <v>29.92</v>
      </c>
      <c r="B67">
        <v>32.200000000000003</v>
      </c>
      <c r="C67">
        <v>35</v>
      </c>
      <c r="D67">
        <v>33.57</v>
      </c>
      <c r="E67">
        <v>40</v>
      </c>
      <c r="F67">
        <v>40</v>
      </c>
      <c r="G67">
        <v>40</v>
      </c>
      <c r="H67">
        <v>40</v>
      </c>
      <c r="I67" t="s">
        <v>100</v>
      </c>
      <c r="J67">
        <v>39.777287229999999</v>
      </c>
      <c r="K67" s="1">
        <v>38336</v>
      </c>
      <c r="L67" s="1">
        <f t="shared" si="0"/>
        <v>1835.8000000000029</v>
      </c>
    </row>
    <row r="68" spans="1:12">
      <c r="A68">
        <v>31.15</v>
      </c>
      <c r="B68">
        <v>32.04</v>
      </c>
      <c r="C68">
        <v>40</v>
      </c>
      <c r="D68">
        <v>40</v>
      </c>
      <c r="E68">
        <v>40</v>
      </c>
      <c r="F68">
        <v>40</v>
      </c>
      <c r="G68">
        <v>40</v>
      </c>
      <c r="H68">
        <v>40</v>
      </c>
      <c r="I68" t="s">
        <v>101</v>
      </c>
      <c r="J68">
        <v>40</v>
      </c>
      <c r="K68" s="1">
        <v>38441</v>
      </c>
      <c r="L68" s="1">
        <f t="shared" si="0"/>
        <v>105</v>
      </c>
    </row>
    <row r="69" spans="1:12">
      <c r="A69">
        <v>28.96</v>
      </c>
      <c r="B69">
        <v>32.19</v>
      </c>
      <c r="C69">
        <v>40</v>
      </c>
      <c r="D69">
        <v>40</v>
      </c>
      <c r="E69">
        <v>40</v>
      </c>
      <c r="F69">
        <v>40</v>
      </c>
      <c r="G69">
        <v>40</v>
      </c>
      <c r="H69">
        <v>40</v>
      </c>
      <c r="I69" t="s">
        <v>102</v>
      </c>
      <c r="J69">
        <v>40</v>
      </c>
      <c r="K69" s="1">
        <v>38857</v>
      </c>
      <c r="L69" s="1">
        <f t="shared" si="0"/>
        <v>416</v>
      </c>
    </row>
    <row r="70" spans="1:12">
      <c r="A70">
        <v>29.51</v>
      </c>
      <c r="B70">
        <v>32.31</v>
      </c>
      <c r="C70">
        <v>32.5</v>
      </c>
      <c r="D70">
        <v>40</v>
      </c>
      <c r="E70">
        <v>40</v>
      </c>
      <c r="F70">
        <v>40</v>
      </c>
      <c r="G70">
        <v>40</v>
      </c>
      <c r="H70">
        <v>40</v>
      </c>
      <c r="I70" t="s">
        <v>56</v>
      </c>
      <c r="J70">
        <v>39.777287229999999</v>
      </c>
      <c r="K70" s="1">
        <v>39603</v>
      </c>
      <c r="L70" s="1">
        <f t="shared" si="0"/>
        <v>746</v>
      </c>
    </row>
    <row r="71" spans="1:12">
      <c r="A71">
        <v>29.41</v>
      </c>
      <c r="B71">
        <v>40</v>
      </c>
      <c r="C71">
        <v>40</v>
      </c>
      <c r="D71">
        <v>33.1</v>
      </c>
      <c r="E71">
        <v>40</v>
      </c>
      <c r="F71">
        <v>40</v>
      </c>
      <c r="G71">
        <v>40</v>
      </c>
      <c r="H71">
        <v>40</v>
      </c>
      <c r="I71" t="s">
        <v>57</v>
      </c>
      <c r="J71">
        <v>40</v>
      </c>
      <c r="K71" s="1">
        <v>39786</v>
      </c>
      <c r="L71" s="1">
        <f t="shared" si="0"/>
        <v>183</v>
      </c>
    </row>
    <row r="72" spans="1:12">
      <c r="A72">
        <v>29.38</v>
      </c>
      <c r="B72">
        <v>31.54</v>
      </c>
      <c r="C72">
        <v>40</v>
      </c>
      <c r="D72">
        <v>40</v>
      </c>
      <c r="E72">
        <v>40</v>
      </c>
      <c r="F72">
        <v>40</v>
      </c>
      <c r="G72">
        <v>40</v>
      </c>
      <c r="H72">
        <v>40</v>
      </c>
      <c r="I72" t="s">
        <v>58</v>
      </c>
      <c r="J72">
        <v>40</v>
      </c>
      <c r="K72" s="1">
        <v>41283</v>
      </c>
      <c r="L72" s="1">
        <f t="shared" si="0"/>
        <v>1497</v>
      </c>
    </row>
    <row r="73" spans="1:12">
      <c r="A73">
        <v>30.82</v>
      </c>
      <c r="B73">
        <v>30.97</v>
      </c>
      <c r="C73">
        <v>40</v>
      </c>
      <c r="D73">
        <v>40</v>
      </c>
      <c r="E73">
        <v>40</v>
      </c>
      <c r="F73">
        <v>40</v>
      </c>
      <c r="G73">
        <v>40</v>
      </c>
      <c r="H73">
        <v>40</v>
      </c>
      <c r="I73" t="s">
        <v>59</v>
      </c>
      <c r="J73">
        <v>39.614095740000003</v>
      </c>
      <c r="K73" s="1">
        <v>41630</v>
      </c>
      <c r="L73" s="1">
        <f t="shared" si="0"/>
        <v>347</v>
      </c>
    </row>
    <row r="74" spans="1:12">
      <c r="A74">
        <v>31.71</v>
      </c>
      <c r="B74">
        <v>32.92</v>
      </c>
      <c r="C74">
        <v>40</v>
      </c>
      <c r="D74">
        <v>40</v>
      </c>
      <c r="E74">
        <v>40</v>
      </c>
      <c r="F74">
        <v>40</v>
      </c>
      <c r="G74">
        <v>40</v>
      </c>
      <c r="H74">
        <v>40</v>
      </c>
      <c r="I74" t="s">
        <v>60</v>
      </c>
      <c r="J74">
        <v>39.777287229999999</v>
      </c>
      <c r="K74" s="1">
        <v>45767</v>
      </c>
      <c r="L74" s="1">
        <f t="shared" si="0"/>
        <v>4137</v>
      </c>
    </row>
    <row r="75" spans="1:12">
      <c r="A75">
        <v>29.89</v>
      </c>
      <c r="B75">
        <v>31.31</v>
      </c>
      <c r="C75">
        <v>40</v>
      </c>
      <c r="D75">
        <v>40</v>
      </c>
      <c r="E75">
        <v>40</v>
      </c>
      <c r="F75">
        <v>40</v>
      </c>
      <c r="G75">
        <v>40</v>
      </c>
      <c r="H75">
        <v>40</v>
      </c>
      <c r="I75" t="s">
        <v>61</v>
      </c>
      <c r="J75">
        <v>40</v>
      </c>
      <c r="K75" s="1">
        <v>46047</v>
      </c>
      <c r="L75" s="1">
        <f t="shared" si="0"/>
        <v>280</v>
      </c>
    </row>
    <row r="76" spans="1:12">
      <c r="A76">
        <v>30.16</v>
      </c>
      <c r="B76">
        <v>40</v>
      </c>
      <c r="C76">
        <v>40</v>
      </c>
      <c r="D76">
        <v>40</v>
      </c>
      <c r="E76">
        <v>40</v>
      </c>
      <c r="F76">
        <v>40</v>
      </c>
      <c r="G76">
        <v>40</v>
      </c>
      <c r="H76">
        <v>40</v>
      </c>
      <c r="I76" t="s">
        <v>62</v>
      </c>
      <c r="J76">
        <v>40</v>
      </c>
      <c r="K76" s="1">
        <v>47239</v>
      </c>
      <c r="L76" s="1">
        <f t="shared" si="0"/>
        <v>1192</v>
      </c>
    </row>
    <row r="77" spans="1:12">
      <c r="A77">
        <v>29.51</v>
      </c>
      <c r="B77">
        <v>32.78</v>
      </c>
      <c r="C77">
        <v>40</v>
      </c>
      <c r="D77">
        <v>40</v>
      </c>
      <c r="E77">
        <v>40</v>
      </c>
      <c r="F77">
        <v>40</v>
      </c>
      <c r="G77">
        <v>40</v>
      </c>
      <c r="H77">
        <v>40</v>
      </c>
      <c r="I77" t="s">
        <v>63</v>
      </c>
      <c r="J77">
        <v>39.614095740000003</v>
      </c>
      <c r="K77" s="1">
        <v>47305</v>
      </c>
      <c r="L77" s="1">
        <f t="shared" si="0"/>
        <v>66</v>
      </c>
    </row>
    <row r="78" spans="1:12">
      <c r="A78">
        <v>30.94</v>
      </c>
      <c r="B78">
        <v>31.27</v>
      </c>
      <c r="C78">
        <v>32.64</v>
      </c>
      <c r="D78">
        <v>40</v>
      </c>
      <c r="E78">
        <v>40</v>
      </c>
      <c r="F78">
        <v>40</v>
      </c>
      <c r="G78">
        <v>40</v>
      </c>
      <c r="H78">
        <v>40</v>
      </c>
      <c r="I78" t="s">
        <v>64</v>
      </c>
      <c r="J78">
        <v>39.777287229999999</v>
      </c>
      <c r="K78" s="1">
        <v>48071</v>
      </c>
      <c r="L78" s="1">
        <f t="shared" ref="L78:L141" si="1">K78-K77</f>
        <v>766</v>
      </c>
    </row>
    <row r="79" spans="1:12">
      <c r="A79">
        <v>29.5</v>
      </c>
      <c r="B79">
        <v>32.43</v>
      </c>
      <c r="C79">
        <v>32.15</v>
      </c>
      <c r="D79">
        <v>35.97</v>
      </c>
      <c r="E79">
        <v>40</v>
      </c>
      <c r="F79">
        <v>40</v>
      </c>
      <c r="G79">
        <v>40</v>
      </c>
      <c r="H79">
        <v>40</v>
      </c>
      <c r="I79" t="s">
        <v>65</v>
      </c>
      <c r="J79">
        <v>40</v>
      </c>
      <c r="K79" s="1">
        <v>48265</v>
      </c>
      <c r="L79" s="1">
        <f t="shared" si="1"/>
        <v>194</v>
      </c>
    </row>
    <row r="80" spans="1:12">
      <c r="A80">
        <v>29.47</v>
      </c>
      <c r="B80">
        <v>31.85</v>
      </c>
      <c r="C80">
        <v>32.549999999999997</v>
      </c>
      <c r="D80">
        <v>40</v>
      </c>
      <c r="E80">
        <v>40</v>
      </c>
      <c r="F80">
        <v>40</v>
      </c>
      <c r="G80">
        <v>40</v>
      </c>
      <c r="H80">
        <v>40</v>
      </c>
      <c r="I80" t="s">
        <v>66</v>
      </c>
      <c r="J80">
        <v>40</v>
      </c>
      <c r="K80" s="1">
        <v>49612</v>
      </c>
      <c r="L80" s="1">
        <f t="shared" si="1"/>
        <v>1347</v>
      </c>
    </row>
    <row r="81" spans="1:12">
      <c r="A81">
        <v>29.88</v>
      </c>
      <c r="B81">
        <v>31.6</v>
      </c>
      <c r="C81">
        <v>40</v>
      </c>
      <c r="D81">
        <v>40</v>
      </c>
      <c r="E81">
        <v>40</v>
      </c>
      <c r="F81">
        <v>40</v>
      </c>
      <c r="G81">
        <v>40</v>
      </c>
      <c r="H81">
        <v>40</v>
      </c>
      <c r="I81" t="s">
        <v>67</v>
      </c>
      <c r="J81">
        <v>39.614095740000003</v>
      </c>
      <c r="K81" s="1">
        <v>49613</v>
      </c>
      <c r="L81" s="1">
        <f t="shared" si="1"/>
        <v>1</v>
      </c>
    </row>
    <row r="82" spans="1:12">
      <c r="A82">
        <v>30.72</v>
      </c>
      <c r="B82">
        <v>30.96</v>
      </c>
      <c r="C82">
        <v>32.26</v>
      </c>
      <c r="D82">
        <v>40</v>
      </c>
      <c r="E82">
        <v>40</v>
      </c>
      <c r="F82">
        <v>40</v>
      </c>
      <c r="G82">
        <v>40</v>
      </c>
      <c r="H82">
        <v>40</v>
      </c>
      <c r="I82" t="s">
        <v>69</v>
      </c>
      <c r="J82">
        <v>40</v>
      </c>
      <c r="K82" s="1">
        <v>50891</v>
      </c>
      <c r="L82" s="1">
        <f t="shared" si="1"/>
        <v>1278</v>
      </c>
    </row>
    <row r="83" spans="1:12">
      <c r="A83">
        <v>29.95</v>
      </c>
      <c r="B83">
        <v>32.1</v>
      </c>
      <c r="C83">
        <v>32.24</v>
      </c>
      <c r="D83">
        <v>40</v>
      </c>
      <c r="E83">
        <v>40</v>
      </c>
      <c r="F83">
        <v>40</v>
      </c>
      <c r="G83">
        <v>40</v>
      </c>
      <c r="H83">
        <v>40</v>
      </c>
      <c r="I83" t="s">
        <v>70</v>
      </c>
      <c r="J83">
        <v>40</v>
      </c>
      <c r="K83" s="1">
        <v>50984</v>
      </c>
      <c r="L83" s="1">
        <f t="shared" si="1"/>
        <v>93</v>
      </c>
    </row>
    <row r="84" spans="1:12">
      <c r="A84">
        <v>29.87</v>
      </c>
      <c r="B84">
        <v>31.71</v>
      </c>
      <c r="C84">
        <v>32.69</v>
      </c>
      <c r="D84">
        <v>40</v>
      </c>
      <c r="E84">
        <v>40</v>
      </c>
      <c r="F84">
        <v>40</v>
      </c>
      <c r="G84">
        <v>40</v>
      </c>
      <c r="H84">
        <v>40</v>
      </c>
      <c r="I84" t="s">
        <v>71</v>
      </c>
      <c r="J84">
        <v>39.614095740000003</v>
      </c>
      <c r="K84" s="1">
        <v>51123</v>
      </c>
      <c r="L84" s="1">
        <f t="shared" si="1"/>
        <v>139</v>
      </c>
    </row>
    <row r="85" spans="1:12">
      <c r="A85">
        <v>30.24</v>
      </c>
      <c r="B85">
        <v>40</v>
      </c>
      <c r="C85">
        <v>40</v>
      </c>
      <c r="D85">
        <v>40</v>
      </c>
      <c r="E85">
        <v>40</v>
      </c>
      <c r="F85">
        <v>40</v>
      </c>
      <c r="G85">
        <v>40</v>
      </c>
      <c r="H85">
        <v>40</v>
      </c>
      <c r="I85" t="s">
        <v>72</v>
      </c>
      <c r="J85">
        <v>39.777287229999999</v>
      </c>
      <c r="K85" s="1">
        <v>51996</v>
      </c>
      <c r="L85" s="1">
        <f t="shared" si="1"/>
        <v>873</v>
      </c>
    </row>
    <row r="86" spans="1:12">
      <c r="A86">
        <v>30.66</v>
      </c>
      <c r="B86">
        <v>40</v>
      </c>
      <c r="C86">
        <v>40</v>
      </c>
      <c r="D86">
        <v>40</v>
      </c>
      <c r="E86">
        <v>40</v>
      </c>
      <c r="F86">
        <v>40</v>
      </c>
      <c r="G86">
        <v>40</v>
      </c>
      <c r="H86">
        <v>40</v>
      </c>
      <c r="I86" t="s">
        <v>73</v>
      </c>
      <c r="J86">
        <v>40</v>
      </c>
      <c r="K86" s="1">
        <v>52203</v>
      </c>
      <c r="L86" s="1">
        <f t="shared" si="1"/>
        <v>207</v>
      </c>
    </row>
    <row r="87" spans="1:12">
      <c r="A87">
        <v>29.46</v>
      </c>
      <c r="B87">
        <v>29.2</v>
      </c>
      <c r="C87">
        <v>29.1</v>
      </c>
      <c r="D87">
        <v>29.74</v>
      </c>
      <c r="E87">
        <v>32.799999999999997</v>
      </c>
      <c r="F87">
        <v>33.82</v>
      </c>
      <c r="G87">
        <v>40</v>
      </c>
      <c r="H87">
        <v>40</v>
      </c>
      <c r="I87" t="s">
        <v>74</v>
      </c>
      <c r="J87">
        <v>40</v>
      </c>
      <c r="K87" s="1">
        <v>52828</v>
      </c>
      <c r="L87" s="1">
        <f t="shared" si="1"/>
        <v>625</v>
      </c>
    </row>
    <row r="88" spans="1:12">
      <c r="A88">
        <v>34.33</v>
      </c>
      <c r="B88">
        <v>32.380000000000003</v>
      </c>
      <c r="C88">
        <v>30.99</v>
      </c>
      <c r="D88">
        <v>40</v>
      </c>
      <c r="E88">
        <v>40</v>
      </c>
      <c r="F88">
        <v>40</v>
      </c>
      <c r="G88">
        <v>40</v>
      </c>
      <c r="H88">
        <v>40</v>
      </c>
      <c r="I88" t="s">
        <v>75</v>
      </c>
      <c r="J88">
        <v>39.614095740000003</v>
      </c>
      <c r="K88" s="1">
        <v>53424</v>
      </c>
      <c r="L88" s="1">
        <f t="shared" si="1"/>
        <v>596</v>
      </c>
    </row>
    <row r="89" spans="1:12">
      <c r="A89">
        <v>30.58</v>
      </c>
      <c r="B89">
        <v>35.96</v>
      </c>
      <c r="C89">
        <v>40</v>
      </c>
      <c r="D89">
        <v>40</v>
      </c>
      <c r="E89">
        <v>40</v>
      </c>
      <c r="F89">
        <v>40</v>
      </c>
      <c r="G89">
        <v>40</v>
      </c>
      <c r="H89">
        <v>40</v>
      </c>
      <c r="I89" t="s">
        <v>68</v>
      </c>
      <c r="J89">
        <v>39.777287229999999</v>
      </c>
      <c r="K89" s="1">
        <v>54355</v>
      </c>
      <c r="L89" s="1">
        <f t="shared" si="1"/>
        <v>931</v>
      </c>
    </row>
    <row r="90" spans="1:12">
      <c r="A90">
        <v>30.59</v>
      </c>
      <c r="B90">
        <v>32.47</v>
      </c>
      <c r="C90">
        <v>40</v>
      </c>
      <c r="D90">
        <v>40</v>
      </c>
      <c r="E90">
        <v>40</v>
      </c>
      <c r="F90">
        <v>40</v>
      </c>
      <c r="G90">
        <v>40</v>
      </c>
      <c r="H90">
        <v>40</v>
      </c>
      <c r="I90" t="s">
        <v>76</v>
      </c>
      <c r="J90">
        <v>39.777287229999999</v>
      </c>
      <c r="K90" s="1">
        <v>55359</v>
      </c>
      <c r="L90" s="1">
        <f t="shared" si="1"/>
        <v>1004</v>
      </c>
    </row>
    <row r="91" spans="1:12">
      <c r="A91">
        <v>27.87</v>
      </c>
      <c r="B91">
        <v>31.38</v>
      </c>
      <c r="C91">
        <v>40</v>
      </c>
      <c r="D91">
        <v>40</v>
      </c>
      <c r="E91">
        <v>40</v>
      </c>
      <c r="F91">
        <v>40</v>
      </c>
      <c r="G91">
        <v>40</v>
      </c>
      <c r="H91">
        <v>40</v>
      </c>
      <c r="I91" t="s">
        <v>122</v>
      </c>
      <c r="J91">
        <v>40</v>
      </c>
      <c r="K91" s="1">
        <v>55359.199999999997</v>
      </c>
      <c r="L91" s="1">
        <f t="shared" si="1"/>
        <v>0.19999999999708962</v>
      </c>
    </row>
    <row r="92" spans="1:12">
      <c r="A92">
        <v>29.53</v>
      </c>
      <c r="B92">
        <v>32.17</v>
      </c>
      <c r="C92">
        <v>40</v>
      </c>
      <c r="D92">
        <v>40</v>
      </c>
      <c r="E92">
        <v>40</v>
      </c>
      <c r="F92">
        <v>40</v>
      </c>
      <c r="G92">
        <v>40</v>
      </c>
      <c r="H92">
        <v>40</v>
      </c>
      <c r="I92" t="s">
        <v>103</v>
      </c>
      <c r="J92">
        <v>39.614095740000003</v>
      </c>
      <c r="K92" s="1">
        <v>55680</v>
      </c>
      <c r="L92" s="1">
        <f t="shared" si="1"/>
        <v>320.80000000000291</v>
      </c>
    </row>
    <row r="93" spans="1:12">
      <c r="A93">
        <v>27.73</v>
      </c>
      <c r="B93">
        <v>28.95</v>
      </c>
      <c r="C93">
        <v>40</v>
      </c>
      <c r="D93">
        <v>40</v>
      </c>
      <c r="E93">
        <v>40</v>
      </c>
      <c r="F93">
        <v>40</v>
      </c>
      <c r="G93">
        <v>40</v>
      </c>
      <c r="H93">
        <v>40</v>
      </c>
      <c r="I93" t="s">
        <v>190</v>
      </c>
      <c r="J93">
        <v>40</v>
      </c>
      <c r="K93" s="1">
        <v>55680.2</v>
      </c>
      <c r="L93" s="1">
        <f t="shared" si="1"/>
        <v>0.19999999999708962</v>
      </c>
    </row>
    <row r="94" spans="1:12">
      <c r="A94">
        <v>30.71</v>
      </c>
      <c r="B94">
        <v>30.77</v>
      </c>
      <c r="C94">
        <v>40</v>
      </c>
      <c r="D94">
        <v>34.590000000000003</v>
      </c>
      <c r="E94">
        <v>40</v>
      </c>
      <c r="F94">
        <v>40</v>
      </c>
      <c r="G94">
        <v>40</v>
      </c>
      <c r="H94">
        <v>40</v>
      </c>
      <c r="I94" t="s">
        <v>104</v>
      </c>
      <c r="J94">
        <v>39.777287229999999</v>
      </c>
      <c r="K94" s="1">
        <v>56709</v>
      </c>
      <c r="L94" s="1">
        <f t="shared" si="1"/>
        <v>1028.8000000000029</v>
      </c>
    </row>
    <row r="95" spans="1:12">
      <c r="A95">
        <v>27.51</v>
      </c>
      <c r="B95">
        <v>30.92</v>
      </c>
      <c r="C95">
        <v>40</v>
      </c>
      <c r="D95">
        <v>40</v>
      </c>
      <c r="E95">
        <v>40</v>
      </c>
      <c r="F95">
        <v>40</v>
      </c>
      <c r="G95">
        <v>40</v>
      </c>
      <c r="H95">
        <v>40</v>
      </c>
      <c r="I95" t="s">
        <v>191</v>
      </c>
      <c r="J95">
        <v>39.614095740000003</v>
      </c>
      <c r="K95" s="1">
        <v>56709.2</v>
      </c>
      <c r="L95" s="1">
        <f t="shared" si="1"/>
        <v>0.19999999999708962</v>
      </c>
    </row>
    <row r="96" spans="1:12">
      <c r="A96">
        <v>31.15</v>
      </c>
      <c r="B96">
        <v>40</v>
      </c>
      <c r="C96">
        <v>40</v>
      </c>
      <c r="D96">
        <v>40</v>
      </c>
      <c r="E96">
        <v>40</v>
      </c>
      <c r="F96">
        <v>40</v>
      </c>
      <c r="G96">
        <v>40</v>
      </c>
      <c r="H96">
        <v>40</v>
      </c>
      <c r="I96" t="s">
        <v>77</v>
      </c>
      <c r="J96">
        <v>40</v>
      </c>
      <c r="K96" s="1">
        <v>57765</v>
      </c>
      <c r="L96" s="1">
        <f t="shared" si="1"/>
        <v>1055.8000000000029</v>
      </c>
    </row>
    <row r="97" spans="1:12">
      <c r="A97">
        <v>28.67</v>
      </c>
      <c r="B97">
        <v>40</v>
      </c>
      <c r="C97">
        <v>40</v>
      </c>
      <c r="D97">
        <v>40</v>
      </c>
      <c r="E97">
        <v>40</v>
      </c>
      <c r="F97">
        <v>40</v>
      </c>
      <c r="G97">
        <v>40</v>
      </c>
      <c r="H97">
        <v>40</v>
      </c>
      <c r="I97" t="s">
        <v>123</v>
      </c>
      <c r="J97">
        <v>39.614095740000003</v>
      </c>
      <c r="K97" s="1">
        <v>57765.2</v>
      </c>
      <c r="L97" s="1">
        <f t="shared" si="1"/>
        <v>0.19999999999708962</v>
      </c>
    </row>
    <row r="98" spans="1:12">
      <c r="A98">
        <v>29.08</v>
      </c>
      <c r="B98">
        <v>32.200000000000003</v>
      </c>
      <c r="C98">
        <v>32.200000000000003</v>
      </c>
      <c r="D98">
        <v>40</v>
      </c>
      <c r="E98">
        <v>40</v>
      </c>
      <c r="F98">
        <v>40</v>
      </c>
      <c r="G98">
        <v>40</v>
      </c>
      <c r="H98">
        <v>40</v>
      </c>
      <c r="I98" t="s">
        <v>78</v>
      </c>
      <c r="J98">
        <v>40</v>
      </c>
      <c r="K98" s="1">
        <v>58237</v>
      </c>
      <c r="L98" s="1">
        <f t="shared" si="1"/>
        <v>471.80000000000291</v>
      </c>
    </row>
    <row r="99" spans="1:12">
      <c r="A99">
        <v>28.44</v>
      </c>
      <c r="B99">
        <v>30.6</v>
      </c>
      <c r="C99">
        <v>32.07</v>
      </c>
      <c r="D99">
        <v>40</v>
      </c>
      <c r="E99">
        <v>40</v>
      </c>
      <c r="F99">
        <v>40</v>
      </c>
      <c r="G99">
        <v>40</v>
      </c>
      <c r="H99">
        <v>40</v>
      </c>
      <c r="I99" t="s">
        <v>79</v>
      </c>
      <c r="J99">
        <v>39.614095740000003</v>
      </c>
      <c r="K99" s="1">
        <v>59355</v>
      </c>
      <c r="L99" s="1">
        <f t="shared" si="1"/>
        <v>1118</v>
      </c>
    </row>
    <row r="100" spans="1:12">
      <c r="A100">
        <v>28.94</v>
      </c>
      <c r="B100">
        <v>40</v>
      </c>
      <c r="C100">
        <v>40</v>
      </c>
      <c r="D100">
        <v>40</v>
      </c>
      <c r="E100">
        <v>40</v>
      </c>
      <c r="F100">
        <v>40</v>
      </c>
      <c r="G100">
        <v>40</v>
      </c>
      <c r="H100">
        <v>40</v>
      </c>
      <c r="I100" t="s">
        <v>80</v>
      </c>
      <c r="J100">
        <v>39.777287229999999</v>
      </c>
      <c r="K100" s="1">
        <v>60036</v>
      </c>
      <c r="L100" s="1">
        <f t="shared" si="1"/>
        <v>681</v>
      </c>
    </row>
    <row r="101" spans="1:12">
      <c r="A101">
        <v>28.78</v>
      </c>
      <c r="B101">
        <v>30.19</v>
      </c>
      <c r="C101">
        <v>40</v>
      </c>
      <c r="D101">
        <v>40</v>
      </c>
      <c r="E101">
        <v>40</v>
      </c>
      <c r="F101">
        <v>40</v>
      </c>
      <c r="G101">
        <v>40</v>
      </c>
      <c r="H101">
        <v>40</v>
      </c>
      <c r="I101" t="s">
        <v>81</v>
      </c>
      <c r="J101">
        <v>40</v>
      </c>
      <c r="K101" s="1">
        <v>60631</v>
      </c>
      <c r="L101" s="1">
        <f t="shared" si="1"/>
        <v>595</v>
      </c>
    </row>
    <row r="102" spans="1:12">
      <c r="A102">
        <v>28.56</v>
      </c>
      <c r="B102">
        <v>31.5</v>
      </c>
      <c r="C102">
        <v>32.43</v>
      </c>
      <c r="D102">
        <v>32.42</v>
      </c>
      <c r="E102">
        <v>40</v>
      </c>
      <c r="F102">
        <v>40</v>
      </c>
      <c r="G102">
        <v>40</v>
      </c>
      <c r="H102">
        <v>40</v>
      </c>
      <c r="I102" t="s">
        <v>82</v>
      </c>
      <c r="J102">
        <v>40</v>
      </c>
      <c r="K102" s="1">
        <v>61209</v>
      </c>
      <c r="L102" s="1">
        <f t="shared" si="1"/>
        <v>578</v>
      </c>
    </row>
    <row r="103" spans="1:12">
      <c r="A103">
        <v>29.24</v>
      </c>
      <c r="B103">
        <v>30.29</v>
      </c>
      <c r="C103">
        <v>32.76</v>
      </c>
      <c r="D103">
        <v>40</v>
      </c>
      <c r="E103">
        <v>40</v>
      </c>
      <c r="F103">
        <v>40</v>
      </c>
      <c r="G103">
        <v>40</v>
      </c>
      <c r="H103">
        <v>40</v>
      </c>
      <c r="I103" t="s">
        <v>83</v>
      </c>
      <c r="J103">
        <v>39.614095740000003</v>
      </c>
      <c r="K103" s="1">
        <v>61476</v>
      </c>
      <c r="L103" s="1">
        <f t="shared" si="1"/>
        <v>267</v>
      </c>
    </row>
    <row r="104" spans="1:12">
      <c r="A104">
        <v>34.409999999999997</v>
      </c>
      <c r="B104">
        <v>30.38</v>
      </c>
      <c r="C104">
        <v>40</v>
      </c>
      <c r="D104">
        <v>40</v>
      </c>
      <c r="E104">
        <v>40</v>
      </c>
      <c r="F104">
        <v>40</v>
      </c>
      <c r="G104">
        <v>40</v>
      </c>
      <c r="H104">
        <v>40</v>
      </c>
      <c r="I104" t="s">
        <v>84</v>
      </c>
      <c r="J104">
        <v>39.777287229999999</v>
      </c>
      <c r="K104" s="1">
        <v>62028</v>
      </c>
      <c r="L104" s="1">
        <f t="shared" si="1"/>
        <v>552</v>
      </c>
    </row>
    <row r="105" spans="1:12">
      <c r="A105">
        <v>27.99</v>
      </c>
      <c r="B105">
        <v>31.57</v>
      </c>
      <c r="C105">
        <v>40</v>
      </c>
      <c r="D105">
        <v>40</v>
      </c>
      <c r="E105">
        <v>40</v>
      </c>
      <c r="F105">
        <v>40</v>
      </c>
      <c r="G105">
        <v>40</v>
      </c>
      <c r="H105">
        <v>40</v>
      </c>
      <c r="I105" t="s">
        <v>85</v>
      </c>
      <c r="J105">
        <v>40</v>
      </c>
      <c r="K105" s="1">
        <v>62161</v>
      </c>
      <c r="L105" s="1">
        <f t="shared" si="1"/>
        <v>133</v>
      </c>
    </row>
    <row r="106" spans="1:12">
      <c r="A106">
        <v>29.72</v>
      </c>
      <c r="B106">
        <v>32.5</v>
      </c>
      <c r="C106">
        <v>40</v>
      </c>
      <c r="D106">
        <v>40</v>
      </c>
      <c r="E106">
        <v>40</v>
      </c>
      <c r="F106">
        <v>40</v>
      </c>
      <c r="G106">
        <v>40</v>
      </c>
      <c r="H106">
        <v>40</v>
      </c>
      <c r="I106" t="s">
        <v>86</v>
      </c>
      <c r="J106">
        <v>40</v>
      </c>
      <c r="K106" s="1">
        <v>62756</v>
      </c>
      <c r="L106" s="1">
        <f t="shared" si="1"/>
        <v>595</v>
      </c>
    </row>
    <row r="107" spans="1:12">
      <c r="A107">
        <v>30.26</v>
      </c>
      <c r="B107">
        <v>34.15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 t="s">
        <v>87</v>
      </c>
      <c r="J107">
        <v>39.614095740000003</v>
      </c>
      <c r="K107" s="1">
        <v>62906</v>
      </c>
      <c r="L107" s="1">
        <f t="shared" si="1"/>
        <v>150</v>
      </c>
    </row>
    <row r="108" spans="1:12">
      <c r="A108">
        <v>28.28</v>
      </c>
      <c r="B108">
        <v>40</v>
      </c>
      <c r="C108">
        <v>31.95</v>
      </c>
      <c r="D108">
        <v>40</v>
      </c>
      <c r="E108">
        <v>40</v>
      </c>
      <c r="F108">
        <v>40</v>
      </c>
      <c r="G108">
        <v>40</v>
      </c>
      <c r="H108">
        <v>40</v>
      </c>
      <c r="I108" t="s">
        <v>88</v>
      </c>
      <c r="J108">
        <v>39.777287229999999</v>
      </c>
      <c r="K108" s="1">
        <v>63104</v>
      </c>
      <c r="L108" s="1">
        <f t="shared" si="1"/>
        <v>198</v>
      </c>
    </row>
    <row r="109" spans="1:12">
      <c r="A109">
        <v>25.94</v>
      </c>
      <c r="B109">
        <v>28.65</v>
      </c>
      <c r="C109">
        <v>28.81</v>
      </c>
      <c r="D109">
        <v>40</v>
      </c>
      <c r="E109">
        <v>40</v>
      </c>
      <c r="F109">
        <v>40</v>
      </c>
      <c r="G109">
        <v>40</v>
      </c>
      <c r="H109">
        <v>40</v>
      </c>
      <c r="I109" t="s">
        <v>124</v>
      </c>
      <c r="J109">
        <v>39.777287229999999</v>
      </c>
      <c r="K109" s="1">
        <v>63567</v>
      </c>
      <c r="L109" s="1">
        <f t="shared" si="1"/>
        <v>463</v>
      </c>
    </row>
    <row r="110" spans="1:12">
      <c r="A110">
        <v>26.65</v>
      </c>
      <c r="B110">
        <v>31.4</v>
      </c>
      <c r="C110">
        <v>40</v>
      </c>
      <c r="D110">
        <v>40</v>
      </c>
      <c r="E110">
        <v>40</v>
      </c>
      <c r="F110">
        <v>40</v>
      </c>
      <c r="G110">
        <v>40</v>
      </c>
      <c r="H110">
        <v>40</v>
      </c>
      <c r="I110" t="s">
        <v>125</v>
      </c>
      <c r="J110">
        <v>40</v>
      </c>
      <c r="K110" s="1">
        <v>63853</v>
      </c>
      <c r="L110" s="1">
        <f t="shared" si="1"/>
        <v>286</v>
      </c>
    </row>
    <row r="111" spans="1:12">
      <c r="A111">
        <v>25.61</v>
      </c>
      <c r="B111">
        <v>29.31</v>
      </c>
      <c r="C111">
        <v>30.48</v>
      </c>
      <c r="D111">
        <v>40</v>
      </c>
      <c r="E111">
        <v>40</v>
      </c>
      <c r="F111">
        <v>40</v>
      </c>
      <c r="G111">
        <v>40</v>
      </c>
      <c r="H111">
        <v>40</v>
      </c>
      <c r="I111" t="s">
        <v>126</v>
      </c>
      <c r="J111">
        <v>40</v>
      </c>
      <c r="K111" s="1">
        <v>64036</v>
      </c>
      <c r="L111" s="1">
        <f t="shared" si="1"/>
        <v>183</v>
      </c>
    </row>
    <row r="112" spans="1:12">
      <c r="A112">
        <v>26.88</v>
      </c>
      <c r="B112">
        <v>27.55</v>
      </c>
      <c r="C112">
        <v>28.96</v>
      </c>
      <c r="D112">
        <v>40</v>
      </c>
      <c r="E112">
        <v>40</v>
      </c>
      <c r="F112">
        <v>40</v>
      </c>
      <c r="G112">
        <v>40</v>
      </c>
      <c r="H112">
        <v>40</v>
      </c>
      <c r="I112" t="s">
        <v>127</v>
      </c>
      <c r="J112">
        <v>39.614095740000003</v>
      </c>
      <c r="K112" s="1">
        <v>66282</v>
      </c>
      <c r="L112" s="1">
        <f t="shared" si="1"/>
        <v>2246</v>
      </c>
    </row>
    <row r="113" spans="1:12">
      <c r="A113">
        <v>28.44</v>
      </c>
      <c r="B113">
        <v>30.85</v>
      </c>
      <c r="C113">
        <v>31.36</v>
      </c>
      <c r="D113">
        <v>40</v>
      </c>
      <c r="E113">
        <v>40</v>
      </c>
      <c r="F113">
        <v>40</v>
      </c>
      <c r="G113">
        <v>40</v>
      </c>
      <c r="H113">
        <v>40</v>
      </c>
      <c r="I113" t="s">
        <v>128</v>
      </c>
      <c r="J113">
        <v>39.777287229999999</v>
      </c>
      <c r="K113" s="1">
        <v>66755</v>
      </c>
      <c r="L113" s="1">
        <f t="shared" si="1"/>
        <v>473</v>
      </c>
    </row>
    <row r="114" spans="1:12">
      <c r="A114">
        <v>26.73</v>
      </c>
      <c r="B114">
        <v>29.34</v>
      </c>
      <c r="C114">
        <v>40</v>
      </c>
      <c r="D114">
        <v>40</v>
      </c>
      <c r="E114">
        <v>40</v>
      </c>
      <c r="F114">
        <v>40</v>
      </c>
      <c r="G114">
        <v>40</v>
      </c>
      <c r="H114">
        <v>40</v>
      </c>
      <c r="I114" t="s">
        <v>129</v>
      </c>
      <c r="J114">
        <v>40</v>
      </c>
      <c r="K114" s="1">
        <v>67024</v>
      </c>
      <c r="L114" s="1">
        <f t="shared" si="1"/>
        <v>269</v>
      </c>
    </row>
    <row r="115" spans="1:12">
      <c r="A115">
        <v>25.79</v>
      </c>
      <c r="B115">
        <v>27.81</v>
      </c>
      <c r="C115">
        <v>29.84</v>
      </c>
      <c r="D115">
        <v>40</v>
      </c>
      <c r="E115">
        <v>40</v>
      </c>
      <c r="F115">
        <v>40</v>
      </c>
      <c r="G115">
        <v>40</v>
      </c>
      <c r="H115">
        <v>40</v>
      </c>
      <c r="I115" t="s">
        <v>130</v>
      </c>
      <c r="J115">
        <v>40</v>
      </c>
      <c r="K115" s="1">
        <v>67845</v>
      </c>
      <c r="L115" s="1">
        <f t="shared" si="1"/>
        <v>821</v>
      </c>
    </row>
    <row r="116" spans="1:12">
      <c r="A116">
        <v>24.9</v>
      </c>
      <c r="B116">
        <v>26.81</v>
      </c>
      <c r="C116">
        <v>28.56</v>
      </c>
      <c r="D116">
        <v>30.59</v>
      </c>
      <c r="E116">
        <v>40</v>
      </c>
      <c r="F116">
        <v>40</v>
      </c>
      <c r="G116">
        <v>40</v>
      </c>
      <c r="H116">
        <v>40</v>
      </c>
      <c r="I116" t="s">
        <v>131</v>
      </c>
      <c r="J116">
        <v>39.614095740000003</v>
      </c>
      <c r="K116" s="1">
        <v>68227</v>
      </c>
      <c r="L116" s="1">
        <f t="shared" si="1"/>
        <v>382</v>
      </c>
    </row>
    <row r="117" spans="1:12">
      <c r="A117">
        <v>24.55</v>
      </c>
      <c r="B117">
        <v>26.52</v>
      </c>
      <c r="C117">
        <v>40</v>
      </c>
      <c r="D117">
        <v>30.79</v>
      </c>
      <c r="E117">
        <v>40</v>
      </c>
      <c r="F117">
        <v>40</v>
      </c>
      <c r="G117">
        <v>40</v>
      </c>
      <c r="H117">
        <v>40</v>
      </c>
      <c r="I117" t="s">
        <v>132</v>
      </c>
      <c r="J117">
        <v>39.777287229999999</v>
      </c>
      <c r="K117" s="1">
        <v>68463</v>
      </c>
      <c r="L117" s="1">
        <f t="shared" si="1"/>
        <v>236</v>
      </c>
    </row>
    <row r="118" spans="1:12">
      <c r="A118">
        <v>25.78</v>
      </c>
      <c r="B118">
        <v>28.3</v>
      </c>
      <c r="C118">
        <v>40</v>
      </c>
      <c r="D118">
        <v>40</v>
      </c>
      <c r="E118">
        <v>40</v>
      </c>
      <c r="F118">
        <v>40</v>
      </c>
      <c r="G118">
        <v>40</v>
      </c>
      <c r="H118">
        <v>40</v>
      </c>
      <c r="I118" t="s">
        <v>133</v>
      </c>
      <c r="J118">
        <v>40</v>
      </c>
      <c r="K118" s="1">
        <v>69318</v>
      </c>
      <c r="L118" s="1">
        <f t="shared" si="1"/>
        <v>855</v>
      </c>
    </row>
    <row r="119" spans="1:12">
      <c r="A119">
        <v>25.22</v>
      </c>
      <c r="B119">
        <v>28.34</v>
      </c>
      <c r="C119">
        <v>30.37</v>
      </c>
      <c r="D119">
        <v>40</v>
      </c>
      <c r="E119">
        <v>40</v>
      </c>
      <c r="F119">
        <v>40</v>
      </c>
      <c r="G119">
        <v>40</v>
      </c>
      <c r="H119">
        <v>40</v>
      </c>
      <c r="I119" t="s">
        <v>134</v>
      </c>
      <c r="J119">
        <v>40</v>
      </c>
      <c r="K119" s="1">
        <v>69635</v>
      </c>
      <c r="L119" s="1">
        <f t="shared" si="1"/>
        <v>317</v>
      </c>
    </row>
    <row r="120" spans="1:12">
      <c r="A120">
        <v>26.49</v>
      </c>
      <c r="B120">
        <v>28.36</v>
      </c>
      <c r="C120">
        <v>29.34</v>
      </c>
      <c r="D120">
        <v>40</v>
      </c>
      <c r="E120">
        <v>40</v>
      </c>
      <c r="F120">
        <v>40</v>
      </c>
      <c r="G120">
        <v>40</v>
      </c>
      <c r="H120">
        <v>40</v>
      </c>
      <c r="I120" t="s">
        <v>135</v>
      </c>
      <c r="J120">
        <v>39.614095740000003</v>
      </c>
      <c r="K120" s="1">
        <v>69773</v>
      </c>
      <c r="L120" s="1">
        <f t="shared" si="1"/>
        <v>138</v>
      </c>
    </row>
    <row r="121" spans="1:12">
      <c r="A121">
        <v>26.51</v>
      </c>
      <c r="B121">
        <v>40</v>
      </c>
      <c r="C121">
        <v>40</v>
      </c>
      <c r="D121">
        <v>40</v>
      </c>
      <c r="E121">
        <v>40</v>
      </c>
      <c r="F121">
        <v>40</v>
      </c>
      <c r="G121">
        <v>40</v>
      </c>
      <c r="H121">
        <v>40</v>
      </c>
      <c r="I121" t="s">
        <v>136</v>
      </c>
      <c r="J121">
        <v>39.777287229999999</v>
      </c>
      <c r="K121" s="1">
        <v>70402</v>
      </c>
      <c r="L121" s="1">
        <f t="shared" si="1"/>
        <v>629</v>
      </c>
    </row>
    <row r="122" spans="1:12">
      <c r="A122">
        <v>26.85</v>
      </c>
      <c r="B122">
        <v>28.43</v>
      </c>
      <c r="C122">
        <v>40</v>
      </c>
      <c r="D122">
        <v>40</v>
      </c>
      <c r="E122">
        <v>40</v>
      </c>
      <c r="F122">
        <v>40</v>
      </c>
      <c r="G122">
        <v>40</v>
      </c>
      <c r="H122">
        <v>40</v>
      </c>
      <c r="I122" t="s">
        <v>137</v>
      </c>
      <c r="J122">
        <v>40</v>
      </c>
      <c r="K122" s="1">
        <v>71056</v>
      </c>
      <c r="L122" s="1">
        <f t="shared" si="1"/>
        <v>654</v>
      </c>
    </row>
    <row r="123" spans="1:12">
      <c r="A123">
        <v>26.52</v>
      </c>
      <c r="B123">
        <v>28.9</v>
      </c>
      <c r="C123">
        <v>40</v>
      </c>
      <c r="D123">
        <v>40</v>
      </c>
      <c r="E123">
        <v>40</v>
      </c>
      <c r="F123">
        <v>40</v>
      </c>
      <c r="G123">
        <v>40</v>
      </c>
      <c r="H123">
        <v>40</v>
      </c>
      <c r="I123" t="s">
        <v>138</v>
      </c>
      <c r="J123">
        <v>40</v>
      </c>
      <c r="K123" s="1">
        <v>71267</v>
      </c>
      <c r="L123" s="1">
        <f t="shared" si="1"/>
        <v>211</v>
      </c>
    </row>
    <row r="124" spans="1:12">
      <c r="A124">
        <v>25.81</v>
      </c>
      <c r="B124">
        <v>28.86</v>
      </c>
      <c r="C124">
        <v>40</v>
      </c>
      <c r="D124">
        <v>40</v>
      </c>
      <c r="E124">
        <v>40</v>
      </c>
      <c r="F124">
        <v>40</v>
      </c>
      <c r="G124">
        <v>40</v>
      </c>
      <c r="H124">
        <v>40</v>
      </c>
      <c r="I124" t="s">
        <v>139</v>
      </c>
      <c r="J124">
        <v>39.614095740000003</v>
      </c>
      <c r="K124" s="1">
        <v>71851</v>
      </c>
      <c r="L124" s="1">
        <f t="shared" si="1"/>
        <v>584</v>
      </c>
    </row>
    <row r="125" spans="1:12">
      <c r="A125">
        <v>27.62</v>
      </c>
      <c r="B125">
        <v>28.42</v>
      </c>
      <c r="C125">
        <v>30.59</v>
      </c>
      <c r="D125">
        <v>40</v>
      </c>
      <c r="E125">
        <v>40</v>
      </c>
      <c r="F125">
        <v>40</v>
      </c>
      <c r="G125">
        <v>40</v>
      </c>
      <c r="H125">
        <v>40</v>
      </c>
      <c r="I125" t="s">
        <v>140</v>
      </c>
      <c r="J125">
        <v>39.777287229999999</v>
      </c>
      <c r="K125" s="1">
        <v>72352</v>
      </c>
      <c r="L125" s="1">
        <f t="shared" si="1"/>
        <v>501</v>
      </c>
    </row>
    <row r="126" spans="1:12">
      <c r="A126">
        <v>25.6</v>
      </c>
      <c r="B126">
        <v>27.8</v>
      </c>
      <c r="C126">
        <v>40</v>
      </c>
      <c r="D126">
        <v>40</v>
      </c>
      <c r="E126">
        <v>40</v>
      </c>
      <c r="F126">
        <v>40</v>
      </c>
      <c r="G126">
        <v>40</v>
      </c>
      <c r="H126">
        <v>40</v>
      </c>
      <c r="I126" t="s">
        <v>141</v>
      </c>
      <c r="J126">
        <v>40</v>
      </c>
      <c r="K126" s="1">
        <v>74850</v>
      </c>
      <c r="L126" s="1">
        <f t="shared" si="1"/>
        <v>2498</v>
      </c>
    </row>
    <row r="127" spans="1:12">
      <c r="A127">
        <v>26.82</v>
      </c>
      <c r="B127">
        <v>30.59</v>
      </c>
      <c r="C127">
        <v>40</v>
      </c>
      <c r="D127">
        <v>40</v>
      </c>
      <c r="E127">
        <v>40</v>
      </c>
      <c r="F127">
        <v>40</v>
      </c>
      <c r="G127">
        <v>40</v>
      </c>
      <c r="H127">
        <v>40</v>
      </c>
      <c r="I127" t="s">
        <v>142</v>
      </c>
      <c r="J127">
        <v>40</v>
      </c>
      <c r="K127" s="1">
        <v>75066</v>
      </c>
      <c r="L127" s="1">
        <f t="shared" si="1"/>
        <v>216</v>
      </c>
    </row>
    <row r="128" spans="1:12">
      <c r="A128">
        <v>26.44</v>
      </c>
      <c r="B128">
        <v>30.44</v>
      </c>
      <c r="C128">
        <v>40</v>
      </c>
      <c r="D128">
        <v>40</v>
      </c>
      <c r="E128">
        <v>31.88</v>
      </c>
      <c r="F128">
        <v>40</v>
      </c>
      <c r="G128">
        <v>40</v>
      </c>
      <c r="H128">
        <v>40</v>
      </c>
      <c r="I128" t="s">
        <v>143</v>
      </c>
      <c r="J128">
        <v>39.614095740000003</v>
      </c>
      <c r="K128" s="1">
        <v>75170</v>
      </c>
      <c r="L128" s="1">
        <f t="shared" si="1"/>
        <v>104</v>
      </c>
    </row>
    <row r="129" spans="1:12">
      <c r="A129">
        <v>26.87</v>
      </c>
      <c r="B129">
        <v>29.48</v>
      </c>
      <c r="C129">
        <v>40</v>
      </c>
      <c r="D129">
        <v>40</v>
      </c>
      <c r="E129">
        <v>40</v>
      </c>
      <c r="F129">
        <v>40</v>
      </c>
      <c r="G129">
        <v>40</v>
      </c>
      <c r="H129">
        <v>40</v>
      </c>
      <c r="I129" t="s">
        <v>144</v>
      </c>
      <c r="J129">
        <v>39.777287229999999</v>
      </c>
      <c r="K129" s="1">
        <v>77022</v>
      </c>
      <c r="L129" s="1">
        <f t="shared" si="1"/>
        <v>1852</v>
      </c>
    </row>
    <row r="130" spans="1:12">
      <c r="A130">
        <v>25.73</v>
      </c>
      <c r="B130">
        <v>40</v>
      </c>
      <c r="C130">
        <v>28.72</v>
      </c>
      <c r="D130">
        <v>40</v>
      </c>
      <c r="E130">
        <v>40</v>
      </c>
      <c r="F130">
        <v>40</v>
      </c>
      <c r="G130">
        <v>40</v>
      </c>
      <c r="H130">
        <v>40</v>
      </c>
      <c r="I130" t="s">
        <v>145</v>
      </c>
      <c r="J130">
        <v>40</v>
      </c>
      <c r="K130" s="1">
        <v>77128</v>
      </c>
      <c r="L130" s="1">
        <f t="shared" si="1"/>
        <v>106</v>
      </c>
    </row>
    <row r="131" spans="1:12">
      <c r="A131">
        <v>25.79</v>
      </c>
      <c r="B131">
        <v>29.85</v>
      </c>
      <c r="C131">
        <v>29.94</v>
      </c>
      <c r="D131">
        <v>37.270000000000003</v>
      </c>
      <c r="E131">
        <v>40</v>
      </c>
      <c r="F131">
        <v>40</v>
      </c>
      <c r="G131">
        <v>40</v>
      </c>
      <c r="H131">
        <v>40</v>
      </c>
      <c r="I131" t="s">
        <v>146</v>
      </c>
      <c r="J131">
        <v>40</v>
      </c>
      <c r="K131" s="1">
        <v>77844</v>
      </c>
      <c r="L131" s="1">
        <f t="shared" si="1"/>
        <v>716</v>
      </c>
    </row>
    <row r="132" spans="1:12">
      <c r="A132">
        <v>26.9</v>
      </c>
      <c r="B132">
        <v>29.75</v>
      </c>
      <c r="C132">
        <v>40</v>
      </c>
      <c r="D132">
        <v>40</v>
      </c>
      <c r="E132">
        <v>40</v>
      </c>
      <c r="F132">
        <v>40</v>
      </c>
      <c r="G132">
        <v>40</v>
      </c>
      <c r="H132">
        <v>40</v>
      </c>
      <c r="I132" t="s">
        <v>147</v>
      </c>
      <c r="J132">
        <v>39.614095740000003</v>
      </c>
      <c r="K132" s="1">
        <v>78056</v>
      </c>
      <c r="L132" s="1">
        <f t="shared" si="1"/>
        <v>212</v>
      </c>
    </row>
    <row r="133" spans="1:12">
      <c r="A133">
        <v>26.65</v>
      </c>
      <c r="B133">
        <v>29.96</v>
      </c>
      <c r="C133">
        <v>40</v>
      </c>
      <c r="D133">
        <v>40</v>
      </c>
      <c r="E133">
        <v>40</v>
      </c>
      <c r="F133">
        <v>40</v>
      </c>
      <c r="G133">
        <v>40</v>
      </c>
      <c r="H133">
        <v>40</v>
      </c>
      <c r="I133" t="s">
        <v>148</v>
      </c>
      <c r="J133">
        <v>39.777287229999999</v>
      </c>
      <c r="K133" s="1">
        <v>78956</v>
      </c>
      <c r="L133" s="1">
        <f t="shared" si="1"/>
        <v>900</v>
      </c>
    </row>
    <row r="134" spans="1:12">
      <c r="A134">
        <v>24.65</v>
      </c>
      <c r="B134">
        <v>27.6</v>
      </c>
      <c r="C134">
        <v>27.84</v>
      </c>
      <c r="D134">
        <v>40</v>
      </c>
      <c r="E134">
        <v>40</v>
      </c>
      <c r="F134">
        <v>40</v>
      </c>
      <c r="G134">
        <v>40</v>
      </c>
      <c r="H134">
        <v>40</v>
      </c>
      <c r="I134" t="s">
        <v>149</v>
      </c>
      <c r="J134">
        <v>40</v>
      </c>
      <c r="K134" s="1">
        <v>79193</v>
      </c>
      <c r="L134" s="1">
        <f t="shared" si="1"/>
        <v>237</v>
      </c>
    </row>
    <row r="135" spans="1:12">
      <c r="A135">
        <v>25.79</v>
      </c>
      <c r="B135">
        <v>30.3</v>
      </c>
      <c r="C135">
        <v>40</v>
      </c>
      <c r="D135">
        <v>40</v>
      </c>
      <c r="E135">
        <v>40</v>
      </c>
      <c r="F135">
        <v>40</v>
      </c>
      <c r="G135">
        <v>40</v>
      </c>
      <c r="H135">
        <v>40</v>
      </c>
      <c r="I135" t="s">
        <v>150</v>
      </c>
      <c r="J135">
        <v>40</v>
      </c>
      <c r="K135" s="1">
        <v>80963</v>
      </c>
      <c r="L135" s="1">
        <f t="shared" si="1"/>
        <v>1770</v>
      </c>
    </row>
    <row r="136" spans="1:12">
      <c r="A136">
        <v>28.95</v>
      </c>
      <c r="B136">
        <v>28.55</v>
      </c>
      <c r="C136">
        <v>40</v>
      </c>
      <c r="D136">
        <v>40</v>
      </c>
      <c r="E136">
        <v>40</v>
      </c>
      <c r="F136">
        <v>40</v>
      </c>
      <c r="G136">
        <v>40</v>
      </c>
      <c r="H136">
        <v>40</v>
      </c>
      <c r="I136" t="s">
        <v>151</v>
      </c>
      <c r="J136">
        <v>39.614095740000003</v>
      </c>
      <c r="K136" s="1">
        <v>81267</v>
      </c>
      <c r="L136" s="1">
        <f t="shared" si="1"/>
        <v>304</v>
      </c>
    </row>
    <row r="137" spans="1:12">
      <c r="A137">
        <v>25.58</v>
      </c>
      <c r="B137">
        <v>27.99</v>
      </c>
      <c r="C137">
        <v>40</v>
      </c>
      <c r="D137">
        <v>40</v>
      </c>
      <c r="E137">
        <v>40</v>
      </c>
      <c r="F137">
        <v>40</v>
      </c>
      <c r="G137">
        <v>40</v>
      </c>
      <c r="H137">
        <v>40</v>
      </c>
      <c r="I137" t="s">
        <v>152</v>
      </c>
      <c r="J137">
        <v>39.777287229999999</v>
      </c>
      <c r="K137" s="1">
        <v>81650</v>
      </c>
      <c r="L137" s="1">
        <f t="shared" si="1"/>
        <v>383</v>
      </c>
    </row>
    <row r="138" spans="1:12">
      <c r="A138">
        <v>25.58</v>
      </c>
      <c r="B138">
        <v>28.43</v>
      </c>
      <c r="C138">
        <v>29.83</v>
      </c>
      <c r="D138">
        <v>40</v>
      </c>
      <c r="E138">
        <v>40</v>
      </c>
      <c r="F138">
        <v>40</v>
      </c>
      <c r="G138">
        <v>40</v>
      </c>
      <c r="H138">
        <v>40</v>
      </c>
      <c r="I138" t="s">
        <v>153</v>
      </c>
      <c r="J138">
        <v>40</v>
      </c>
      <c r="K138" s="1">
        <v>83032</v>
      </c>
      <c r="L138" s="1">
        <f t="shared" si="1"/>
        <v>1382</v>
      </c>
    </row>
    <row r="139" spans="1:12">
      <c r="A139">
        <v>25.11</v>
      </c>
      <c r="B139">
        <v>28.75</v>
      </c>
      <c r="C139">
        <v>40</v>
      </c>
      <c r="D139">
        <v>40</v>
      </c>
      <c r="E139">
        <v>31.61</v>
      </c>
      <c r="F139">
        <v>40</v>
      </c>
      <c r="G139">
        <v>40</v>
      </c>
      <c r="H139">
        <v>40</v>
      </c>
      <c r="I139" t="s">
        <v>154</v>
      </c>
      <c r="J139">
        <v>40</v>
      </c>
      <c r="K139" s="1">
        <v>83216</v>
      </c>
      <c r="L139" s="1">
        <f t="shared" si="1"/>
        <v>184</v>
      </c>
    </row>
    <row r="140" spans="1:12">
      <c r="A140">
        <v>26.57</v>
      </c>
      <c r="B140">
        <v>27.97</v>
      </c>
      <c r="C140">
        <v>31.78</v>
      </c>
      <c r="D140">
        <v>31.71</v>
      </c>
      <c r="E140">
        <v>40</v>
      </c>
      <c r="F140">
        <v>40</v>
      </c>
      <c r="G140">
        <v>40</v>
      </c>
      <c r="H140">
        <v>40</v>
      </c>
      <c r="I140" t="s">
        <v>192</v>
      </c>
      <c r="J140">
        <v>39.777287229999999</v>
      </c>
      <c r="K140" s="1">
        <v>84086</v>
      </c>
      <c r="L140" s="1">
        <f t="shared" si="1"/>
        <v>870</v>
      </c>
    </row>
    <row r="141" spans="1:12">
      <c r="A141">
        <v>24.77</v>
      </c>
      <c r="B141">
        <v>28.43</v>
      </c>
      <c r="C141">
        <v>30.66</v>
      </c>
      <c r="D141">
        <v>40</v>
      </c>
      <c r="E141">
        <v>40</v>
      </c>
      <c r="F141">
        <v>40</v>
      </c>
      <c r="G141">
        <v>40</v>
      </c>
      <c r="H141">
        <v>40</v>
      </c>
      <c r="I141" t="s">
        <v>193</v>
      </c>
      <c r="J141">
        <v>40</v>
      </c>
      <c r="K141" s="1">
        <v>84202</v>
      </c>
      <c r="L141" s="1">
        <f t="shared" si="1"/>
        <v>116</v>
      </c>
    </row>
    <row r="142" spans="1:12">
      <c r="A142">
        <v>24.57</v>
      </c>
      <c r="B142">
        <v>29.25</v>
      </c>
      <c r="C142">
        <v>28.39</v>
      </c>
      <c r="D142">
        <v>40</v>
      </c>
      <c r="E142">
        <v>40</v>
      </c>
      <c r="F142">
        <v>40</v>
      </c>
      <c r="G142">
        <v>40</v>
      </c>
      <c r="H142">
        <v>40</v>
      </c>
      <c r="I142" t="s">
        <v>194</v>
      </c>
      <c r="J142">
        <v>40</v>
      </c>
      <c r="K142" s="1">
        <v>84969</v>
      </c>
      <c r="L142" s="1">
        <f t="shared" ref="L142:L189" si="2">K142-K141</f>
        <v>767</v>
      </c>
    </row>
    <row r="143" spans="1:12">
      <c r="A143">
        <v>23.44</v>
      </c>
      <c r="B143">
        <v>26.54</v>
      </c>
      <c r="C143">
        <v>29.47</v>
      </c>
      <c r="D143">
        <v>40</v>
      </c>
      <c r="E143">
        <v>40</v>
      </c>
      <c r="F143">
        <v>40</v>
      </c>
      <c r="G143">
        <v>40</v>
      </c>
      <c r="H143">
        <v>40</v>
      </c>
      <c r="I143" t="s">
        <v>196</v>
      </c>
      <c r="J143">
        <v>39.777287229999999</v>
      </c>
      <c r="K143" s="1">
        <v>86418</v>
      </c>
      <c r="L143" s="1">
        <f t="shared" si="2"/>
        <v>1449</v>
      </c>
    </row>
    <row r="144" spans="1:12">
      <c r="A144">
        <v>23.51</v>
      </c>
      <c r="B144">
        <v>26.6</v>
      </c>
      <c r="C144">
        <v>29.96</v>
      </c>
      <c r="D144">
        <v>29.76</v>
      </c>
      <c r="E144">
        <v>40</v>
      </c>
      <c r="F144">
        <v>40</v>
      </c>
      <c r="G144">
        <v>40</v>
      </c>
      <c r="H144">
        <v>40</v>
      </c>
      <c r="I144" t="s">
        <v>197</v>
      </c>
      <c r="J144">
        <v>40</v>
      </c>
      <c r="K144" s="1">
        <v>86524</v>
      </c>
      <c r="L144" s="1">
        <f t="shared" si="2"/>
        <v>106</v>
      </c>
    </row>
    <row r="145" spans="1:12">
      <c r="A145">
        <v>24.78</v>
      </c>
      <c r="B145">
        <v>28.1</v>
      </c>
      <c r="C145">
        <v>28.94</v>
      </c>
      <c r="D145">
        <v>40</v>
      </c>
      <c r="E145">
        <v>40</v>
      </c>
      <c r="F145">
        <v>40</v>
      </c>
      <c r="G145">
        <v>40</v>
      </c>
      <c r="H145">
        <v>40</v>
      </c>
      <c r="I145" t="s">
        <v>198</v>
      </c>
      <c r="J145">
        <v>40</v>
      </c>
      <c r="K145" s="1">
        <v>86975</v>
      </c>
      <c r="L145" s="1">
        <f t="shared" si="2"/>
        <v>451</v>
      </c>
    </row>
    <row r="146" spans="1:12">
      <c r="A146">
        <v>24.47</v>
      </c>
      <c r="B146">
        <v>28.25</v>
      </c>
      <c r="C146">
        <v>29.42</v>
      </c>
      <c r="D146">
        <v>29.38</v>
      </c>
      <c r="E146">
        <v>40</v>
      </c>
      <c r="F146">
        <v>40</v>
      </c>
      <c r="G146">
        <v>40</v>
      </c>
      <c r="H146">
        <v>40</v>
      </c>
      <c r="I146" t="s">
        <v>195</v>
      </c>
      <c r="J146">
        <v>39.614095740000003</v>
      </c>
      <c r="K146" s="1">
        <v>92617</v>
      </c>
      <c r="L146" s="1">
        <f t="shared" si="2"/>
        <v>5642</v>
      </c>
    </row>
    <row r="147" spans="1:12">
      <c r="A147">
        <v>27.64</v>
      </c>
      <c r="B147">
        <v>28.47</v>
      </c>
      <c r="C147">
        <v>40</v>
      </c>
      <c r="D147">
        <v>40</v>
      </c>
      <c r="E147">
        <v>40</v>
      </c>
      <c r="F147">
        <v>40</v>
      </c>
      <c r="G147">
        <v>40</v>
      </c>
      <c r="H147">
        <v>40</v>
      </c>
      <c r="I147" t="s">
        <v>155</v>
      </c>
      <c r="J147">
        <v>39.614095740000003</v>
      </c>
      <c r="K147" s="1">
        <v>94692</v>
      </c>
      <c r="L147" s="1">
        <f t="shared" si="2"/>
        <v>2075</v>
      </c>
    </row>
    <row r="148" spans="1:12">
      <c r="A148">
        <v>26.47</v>
      </c>
      <c r="B148">
        <v>30.24</v>
      </c>
      <c r="C148">
        <v>40</v>
      </c>
      <c r="D148">
        <v>40</v>
      </c>
      <c r="E148">
        <v>40</v>
      </c>
      <c r="F148">
        <v>40</v>
      </c>
      <c r="G148">
        <v>40</v>
      </c>
      <c r="H148">
        <v>40</v>
      </c>
      <c r="I148" t="s">
        <v>156</v>
      </c>
      <c r="J148">
        <v>39.777287229999999</v>
      </c>
      <c r="K148" s="1">
        <v>94950</v>
      </c>
      <c r="L148" s="1">
        <f t="shared" si="2"/>
        <v>258</v>
      </c>
    </row>
    <row r="149" spans="1:12">
      <c r="A149">
        <v>25.07</v>
      </c>
      <c r="B149">
        <v>27.93</v>
      </c>
      <c r="C149">
        <v>30.39</v>
      </c>
      <c r="D149">
        <v>40</v>
      </c>
      <c r="E149">
        <v>40</v>
      </c>
      <c r="F149">
        <v>40</v>
      </c>
      <c r="G149">
        <v>40</v>
      </c>
      <c r="H149">
        <v>40</v>
      </c>
      <c r="I149" t="s">
        <v>157</v>
      </c>
      <c r="J149">
        <v>40</v>
      </c>
      <c r="K149" s="1">
        <v>95417</v>
      </c>
      <c r="L149" s="1">
        <f t="shared" si="2"/>
        <v>467</v>
      </c>
    </row>
    <row r="150" spans="1:12">
      <c r="A150">
        <v>24.96</v>
      </c>
      <c r="B150">
        <v>29.34</v>
      </c>
      <c r="C150">
        <v>40</v>
      </c>
      <c r="D150">
        <v>30.73</v>
      </c>
      <c r="E150">
        <v>40</v>
      </c>
      <c r="F150">
        <v>40</v>
      </c>
      <c r="G150">
        <v>40</v>
      </c>
      <c r="H150">
        <v>40</v>
      </c>
      <c r="I150" t="s">
        <v>158</v>
      </c>
      <c r="J150">
        <v>40</v>
      </c>
      <c r="K150" s="1">
        <v>95961</v>
      </c>
      <c r="L150" s="1">
        <f t="shared" si="2"/>
        <v>544</v>
      </c>
    </row>
    <row r="151" spans="1:12">
      <c r="A151">
        <v>28.15</v>
      </c>
      <c r="B151">
        <v>32.35</v>
      </c>
      <c r="C151">
        <v>33.78</v>
      </c>
      <c r="D151">
        <v>40</v>
      </c>
      <c r="E151">
        <v>40</v>
      </c>
      <c r="F151">
        <v>40</v>
      </c>
      <c r="G151">
        <v>40</v>
      </c>
      <c r="H151">
        <v>40</v>
      </c>
      <c r="I151" t="s">
        <v>159</v>
      </c>
      <c r="J151">
        <v>39.614095740000003</v>
      </c>
      <c r="K151" s="1">
        <v>96407</v>
      </c>
      <c r="L151" s="1">
        <f t="shared" si="2"/>
        <v>446</v>
      </c>
    </row>
    <row r="152" spans="1:12">
      <c r="A152">
        <v>31.5</v>
      </c>
      <c r="B152">
        <v>35.76</v>
      </c>
      <c r="C152">
        <v>32.28</v>
      </c>
      <c r="D152">
        <v>40</v>
      </c>
      <c r="E152">
        <v>40</v>
      </c>
      <c r="F152">
        <v>40</v>
      </c>
      <c r="G152">
        <v>40</v>
      </c>
      <c r="H152">
        <v>40</v>
      </c>
      <c r="I152" t="s">
        <v>160</v>
      </c>
      <c r="J152">
        <v>39.777287229999999</v>
      </c>
      <c r="K152" s="1">
        <v>97138</v>
      </c>
      <c r="L152" s="1">
        <f t="shared" si="2"/>
        <v>731</v>
      </c>
    </row>
    <row r="153" spans="1:12">
      <c r="A153">
        <v>24.48</v>
      </c>
      <c r="B153">
        <v>27.66</v>
      </c>
      <c r="C153">
        <v>30.34</v>
      </c>
      <c r="D153">
        <v>40</v>
      </c>
      <c r="E153">
        <v>40</v>
      </c>
      <c r="F153">
        <v>40</v>
      </c>
      <c r="G153">
        <v>40</v>
      </c>
      <c r="H153">
        <v>40</v>
      </c>
      <c r="I153" t="s">
        <v>161</v>
      </c>
      <c r="J153">
        <v>40</v>
      </c>
      <c r="K153" s="1">
        <v>97630</v>
      </c>
      <c r="L153" s="1">
        <f t="shared" si="2"/>
        <v>492</v>
      </c>
    </row>
    <row r="154" spans="1:12">
      <c r="A154">
        <v>25.64</v>
      </c>
      <c r="B154">
        <v>30.4</v>
      </c>
      <c r="C154">
        <v>40</v>
      </c>
      <c r="D154">
        <v>40</v>
      </c>
      <c r="E154">
        <v>40</v>
      </c>
      <c r="F154">
        <v>40</v>
      </c>
      <c r="G154">
        <v>40</v>
      </c>
      <c r="H154">
        <v>40</v>
      </c>
      <c r="I154" t="s">
        <v>162</v>
      </c>
      <c r="J154">
        <v>40</v>
      </c>
      <c r="K154" s="1">
        <v>98072</v>
      </c>
      <c r="L154" s="1">
        <f t="shared" si="2"/>
        <v>442</v>
      </c>
    </row>
    <row r="155" spans="1:12">
      <c r="A155">
        <v>25.64</v>
      </c>
      <c r="B155">
        <v>29.97</v>
      </c>
      <c r="C155">
        <v>40</v>
      </c>
      <c r="D155">
        <v>31.48</v>
      </c>
      <c r="E155">
        <v>40</v>
      </c>
      <c r="F155">
        <v>40</v>
      </c>
      <c r="G155">
        <v>40</v>
      </c>
      <c r="H155">
        <v>40</v>
      </c>
      <c r="I155" t="s">
        <v>163</v>
      </c>
      <c r="J155">
        <v>39.614095740000003</v>
      </c>
      <c r="K155" s="1">
        <v>98333</v>
      </c>
      <c r="L155" s="1">
        <f t="shared" si="2"/>
        <v>261</v>
      </c>
    </row>
    <row r="156" spans="1:12">
      <c r="A156">
        <v>26.87</v>
      </c>
      <c r="B156">
        <v>28.6</v>
      </c>
      <c r="C156">
        <v>40</v>
      </c>
      <c r="D156">
        <v>40</v>
      </c>
      <c r="E156">
        <v>40</v>
      </c>
      <c r="F156">
        <v>40</v>
      </c>
      <c r="G156">
        <v>40</v>
      </c>
      <c r="H156">
        <v>40</v>
      </c>
      <c r="I156" t="s">
        <v>164</v>
      </c>
      <c r="J156">
        <v>39.777287229999999</v>
      </c>
      <c r="K156" s="1">
        <v>98515</v>
      </c>
      <c r="L156" s="1">
        <f t="shared" si="2"/>
        <v>182</v>
      </c>
    </row>
    <row r="157" spans="1:12">
      <c r="A157">
        <v>27.98</v>
      </c>
      <c r="B157">
        <v>31.61</v>
      </c>
      <c r="C157">
        <v>40</v>
      </c>
      <c r="D157">
        <v>40</v>
      </c>
      <c r="E157">
        <v>40</v>
      </c>
      <c r="F157">
        <v>40</v>
      </c>
      <c r="G157">
        <v>40</v>
      </c>
      <c r="H157">
        <v>40</v>
      </c>
      <c r="I157" t="s">
        <v>165</v>
      </c>
      <c r="J157">
        <v>40</v>
      </c>
      <c r="K157" s="1">
        <v>100787</v>
      </c>
      <c r="L157" s="1">
        <f t="shared" si="2"/>
        <v>2272</v>
      </c>
    </row>
    <row r="158" spans="1:12">
      <c r="A158">
        <v>26.48</v>
      </c>
      <c r="B158">
        <v>27.91</v>
      </c>
      <c r="C158">
        <v>30.27</v>
      </c>
      <c r="D158">
        <v>40</v>
      </c>
      <c r="E158">
        <v>40</v>
      </c>
      <c r="F158">
        <v>40</v>
      </c>
      <c r="G158">
        <v>40</v>
      </c>
      <c r="H158">
        <v>40</v>
      </c>
      <c r="I158" t="s">
        <v>166</v>
      </c>
      <c r="J158">
        <v>40</v>
      </c>
      <c r="K158" s="1">
        <v>100977</v>
      </c>
      <c r="L158" s="1">
        <f t="shared" si="2"/>
        <v>190</v>
      </c>
    </row>
    <row r="159" spans="1:12">
      <c r="A159">
        <v>26.62</v>
      </c>
      <c r="B159">
        <v>28.81</v>
      </c>
      <c r="C159">
        <v>40</v>
      </c>
      <c r="D159">
        <v>40</v>
      </c>
      <c r="E159">
        <v>40</v>
      </c>
      <c r="F159">
        <v>40</v>
      </c>
      <c r="G159">
        <v>40</v>
      </c>
      <c r="H159">
        <v>40</v>
      </c>
      <c r="I159" t="s">
        <v>167</v>
      </c>
      <c r="J159">
        <v>39.614095740000003</v>
      </c>
      <c r="K159" s="1">
        <v>101132</v>
      </c>
      <c r="L159" s="1">
        <f t="shared" si="2"/>
        <v>155</v>
      </c>
    </row>
    <row r="160" spans="1:12">
      <c r="A160">
        <v>25.96</v>
      </c>
      <c r="B160">
        <v>28.5</v>
      </c>
      <c r="C160">
        <v>28.38</v>
      </c>
      <c r="D160">
        <v>28.8</v>
      </c>
      <c r="E160">
        <v>32.71</v>
      </c>
      <c r="F160">
        <v>32.03</v>
      </c>
      <c r="G160">
        <v>40</v>
      </c>
      <c r="H160">
        <v>40</v>
      </c>
      <c r="I160" t="s">
        <v>168</v>
      </c>
      <c r="J160">
        <v>39.777287229999999</v>
      </c>
      <c r="K160" s="1">
        <v>103119</v>
      </c>
      <c r="L160" s="1">
        <f t="shared" si="2"/>
        <v>1987</v>
      </c>
    </row>
    <row r="161" spans="1:12">
      <c r="A161">
        <v>26.27</v>
      </c>
      <c r="B161">
        <v>30.49</v>
      </c>
      <c r="C161">
        <v>31.5</v>
      </c>
      <c r="D161">
        <v>40</v>
      </c>
      <c r="E161">
        <v>40</v>
      </c>
      <c r="F161">
        <v>40</v>
      </c>
      <c r="G161">
        <v>40</v>
      </c>
      <c r="H161">
        <v>40</v>
      </c>
      <c r="I161" t="s">
        <v>169</v>
      </c>
      <c r="J161">
        <v>40</v>
      </c>
      <c r="K161" s="1">
        <v>103639</v>
      </c>
      <c r="L161" s="1">
        <f t="shared" si="2"/>
        <v>520</v>
      </c>
    </row>
    <row r="162" spans="1:12">
      <c r="A162">
        <v>25.53</v>
      </c>
      <c r="B162">
        <v>27.64</v>
      </c>
      <c r="C162">
        <v>29.91</v>
      </c>
      <c r="D162">
        <v>40</v>
      </c>
      <c r="E162">
        <v>40</v>
      </c>
      <c r="F162">
        <v>40</v>
      </c>
      <c r="G162">
        <v>40</v>
      </c>
      <c r="H162">
        <v>40</v>
      </c>
      <c r="I162" t="s">
        <v>170</v>
      </c>
      <c r="J162">
        <v>40</v>
      </c>
      <c r="K162" s="1">
        <v>111231</v>
      </c>
      <c r="L162" s="1">
        <f t="shared" si="2"/>
        <v>7592</v>
      </c>
    </row>
    <row r="163" spans="1:12">
      <c r="A163">
        <v>25.92</v>
      </c>
      <c r="B163">
        <v>28.64</v>
      </c>
      <c r="C163">
        <v>30.89</v>
      </c>
      <c r="D163">
        <v>40</v>
      </c>
      <c r="E163">
        <v>40</v>
      </c>
      <c r="F163">
        <v>40</v>
      </c>
      <c r="G163">
        <v>40</v>
      </c>
      <c r="H163">
        <v>40</v>
      </c>
      <c r="I163" t="s">
        <v>171</v>
      </c>
      <c r="J163">
        <v>39.614095740000003</v>
      </c>
      <c r="K163" s="1">
        <v>111599</v>
      </c>
      <c r="L163" s="1">
        <f t="shared" si="2"/>
        <v>368</v>
      </c>
    </row>
    <row r="164" spans="1:12">
      <c r="A164">
        <v>26.87</v>
      </c>
      <c r="B164">
        <v>29.94</v>
      </c>
      <c r="C164">
        <v>40</v>
      </c>
      <c r="D164">
        <v>34.51</v>
      </c>
      <c r="E164">
        <v>40</v>
      </c>
      <c r="F164">
        <v>40</v>
      </c>
      <c r="G164">
        <v>40</v>
      </c>
      <c r="H164">
        <v>40</v>
      </c>
      <c r="I164" t="s">
        <v>172</v>
      </c>
      <c r="J164">
        <v>39.777287229999999</v>
      </c>
      <c r="K164" s="1">
        <v>112376</v>
      </c>
      <c r="L164" s="1">
        <f t="shared" si="2"/>
        <v>777</v>
      </c>
    </row>
    <row r="165" spans="1:12">
      <c r="A165">
        <v>25.54</v>
      </c>
      <c r="B165">
        <v>28.15</v>
      </c>
      <c r="C165">
        <v>28.78</v>
      </c>
      <c r="D165">
        <v>29.49</v>
      </c>
      <c r="E165">
        <v>40</v>
      </c>
      <c r="F165">
        <v>40</v>
      </c>
      <c r="G165">
        <v>40</v>
      </c>
      <c r="H165">
        <v>40</v>
      </c>
      <c r="I165" t="s">
        <v>173</v>
      </c>
      <c r="J165">
        <v>40</v>
      </c>
      <c r="K165" s="1">
        <v>112774</v>
      </c>
      <c r="L165" s="1">
        <f t="shared" si="2"/>
        <v>398</v>
      </c>
    </row>
    <row r="166" spans="1:12">
      <c r="A166">
        <v>25.44</v>
      </c>
      <c r="B166">
        <v>27.5</v>
      </c>
      <c r="C166">
        <v>29.51</v>
      </c>
      <c r="D166">
        <v>40</v>
      </c>
      <c r="E166">
        <v>40</v>
      </c>
      <c r="F166">
        <v>40</v>
      </c>
      <c r="G166">
        <v>40</v>
      </c>
      <c r="H166">
        <v>40</v>
      </c>
      <c r="I166" t="s">
        <v>174</v>
      </c>
      <c r="J166">
        <v>40</v>
      </c>
      <c r="K166" s="1">
        <v>112971</v>
      </c>
      <c r="L166" s="1">
        <f t="shared" si="2"/>
        <v>197</v>
      </c>
    </row>
    <row r="167" spans="1:12">
      <c r="A167">
        <v>26.46</v>
      </c>
      <c r="B167">
        <v>28.75</v>
      </c>
      <c r="C167">
        <v>28.73</v>
      </c>
      <c r="D167">
        <v>40</v>
      </c>
      <c r="E167">
        <v>40</v>
      </c>
      <c r="F167">
        <v>40</v>
      </c>
      <c r="G167">
        <v>40</v>
      </c>
      <c r="H167">
        <v>40</v>
      </c>
      <c r="I167" t="s">
        <v>175</v>
      </c>
      <c r="J167">
        <v>39.614095740000003</v>
      </c>
      <c r="K167" s="1">
        <v>113453</v>
      </c>
      <c r="L167" s="1">
        <f t="shared" si="2"/>
        <v>482</v>
      </c>
    </row>
    <row r="168" spans="1:12">
      <c r="A168">
        <v>25.82</v>
      </c>
      <c r="B168">
        <v>30.99</v>
      </c>
      <c r="C168">
        <v>40</v>
      </c>
      <c r="D168">
        <v>40</v>
      </c>
      <c r="E168">
        <v>40</v>
      </c>
      <c r="F168">
        <v>40</v>
      </c>
      <c r="G168">
        <v>40</v>
      </c>
      <c r="H168">
        <v>40</v>
      </c>
      <c r="I168" t="s">
        <v>178</v>
      </c>
      <c r="J168">
        <v>40</v>
      </c>
      <c r="K168" s="1">
        <v>113980</v>
      </c>
      <c r="L168" s="1">
        <f t="shared" si="2"/>
        <v>527</v>
      </c>
    </row>
    <row r="169" spans="1:12">
      <c r="A169">
        <v>25.83</v>
      </c>
      <c r="B169">
        <v>27.71</v>
      </c>
      <c r="C169">
        <v>40</v>
      </c>
      <c r="D169">
        <v>40</v>
      </c>
      <c r="E169">
        <v>40</v>
      </c>
      <c r="F169">
        <v>40</v>
      </c>
      <c r="G169">
        <v>40</v>
      </c>
      <c r="H169">
        <v>40</v>
      </c>
      <c r="I169" t="s">
        <v>176</v>
      </c>
      <c r="J169">
        <v>39.777287229999999</v>
      </c>
      <c r="K169" s="1">
        <v>114218</v>
      </c>
      <c r="L169" s="1">
        <f t="shared" si="2"/>
        <v>238</v>
      </c>
    </row>
    <row r="170" spans="1:12">
      <c r="A170">
        <v>25.62</v>
      </c>
      <c r="B170">
        <v>27.5</v>
      </c>
      <c r="C170">
        <v>29.63</v>
      </c>
      <c r="D170">
        <v>29.76</v>
      </c>
      <c r="E170">
        <v>40</v>
      </c>
      <c r="F170">
        <v>40</v>
      </c>
      <c r="G170">
        <v>40</v>
      </c>
      <c r="H170">
        <v>40</v>
      </c>
      <c r="I170" t="s">
        <v>177</v>
      </c>
      <c r="J170">
        <v>40</v>
      </c>
      <c r="K170" s="1">
        <v>114453</v>
      </c>
      <c r="L170" s="1">
        <f t="shared" si="2"/>
        <v>235</v>
      </c>
    </row>
    <row r="171" spans="1:12">
      <c r="A171">
        <v>28.19</v>
      </c>
      <c r="B171">
        <v>30.52</v>
      </c>
      <c r="C171">
        <v>40</v>
      </c>
      <c r="D171">
        <v>40</v>
      </c>
      <c r="E171">
        <v>40</v>
      </c>
      <c r="F171">
        <v>40</v>
      </c>
      <c r="G171">
        <v>40</v>
      </c>
      <c r="H171">
        <v>40</v>
      </c>
      <c r="I171" t="s">
        <v>179</v>
      </c>
      <c r="J171">
        <v>39.614095740000003</v>
      </c>
      <c r="K171" s="1">
        <v>115807</v>
      </c>
      <c r="L171" s="1">
        <f t="shared" si="2"/>
        <v>1354</v>
      </c>
    </row>
    <row r="172" spans="1:12">
      <c r="A172">
        <v>28.49</v>
      </c>
      <c r="B172">
        <v>28.58</v>
      </c>
      <c r="C172">
        <v>30.51</v>
      </c>
      <c r="D172">
        <v>40</v>
      </c>
      <c r="E172">
        <v>40</v>
      </c>
      <c r="F172">
        <v>40</v>
      </c>
      <c r="G172">
        <v>40</v>
      </c>
      <c r="H172">
        <v>40</v>
      </c>
      <c r="I172" t="s">
        <v>180</v>
      </c>
      <c r="J172">
        <v>39.777287229999999</v>
      </c>
      <c r="K172" s="1">
        <v>115939</v>
      </c>
      <c r="L172" s="1">
        <f t="shared" si="2"/>
        <v>132</v>
      </c>
    </row>
    <row r="173" spans="1:12">
      <c r="A173">
        <v>25.55</v>
      </c>
      <c r="B173">
        <v>28.69</v>
      </c>
      <c r="C173">
        <v>28.88</v>
      </c>
      <c r="D173">
        <v>40</v>
      </c>
      <c r="E173">
        <v>40</v>
      </c>
      <c r="F173">
        <v>40</v>
      </c>
      <c r="G173">
        <v>40</v>
      </c>
      <c r="H173">
        <v>40</v>
      </c>
      <c r="I173" t="s">
        <v>181</v>
      </c>
      <c r="J173">
        <v>40</v>
      </c>
      <c r="K173" s="1">
        <v>116922</v>
      </c>
      <c r="L173" s="1">
        <f t="shared" si="2"/>
        <v>983</v>
      </c>
    </row>
    <row r="174" spans="1:12">
      <c r="A174">
        <v>25.77</v>
      </c>
      <c r="B174">
        <v>29.71</v>
      </c>
      <c r="C174">
        <v>40</v>
      </c>
      <c r="D174">
        <v>40</v>
      </c>
      <c r="E174">
        <v>40</v>
      </c>
      <c r="F174">
        <v>40</v>
      </c>
      <c r="G174">
        <v>40</v>
      </c>
      <c r="H174">
        <v>40</v>
      </c>
      <c r="I174" t="s">
        <v>182</v>
      </c>
      <c r="J174">
        <v>40</v>
      </c>
      <c r="K174" s="1">
        <v>117120</v>
      </c>
      <c r="L174" s="1">
        <f t="shared" si="2"/>
        <v>198</v>
      </c>
    </row>
    <row r="175" spans="1:12">
      <c r="A175">
        <v>18.66</v>
      </c>
      <c r="B175">
        <v>21.26</v>
      </c>
      <c r="C175">
        <v>23.89</v>
      </c>
      <c r="D175">
        <v>26.62</v>
      </c>
      <c r="E175">
        <v>40</v>
      </c>
      <c r="F175">
        <v>40</v>
      </c>
      <c r="G175">
        <v>40</v>
      </c>
      <c r="H175">
        <v>40</v>
      </c>
      <c r="I175" t="s">
        <v>184</v>
      </c>
      <c r="J175">
        <v>39.777287229999999</v>
      </c>
      <c r="K175" s="1">
        <v>122381.2</v>
      </c>
      <c r="L175" s="1">
        <f t="shared" si="2"/>
        <v>5261.1999999999971</v>
      </c>
    </row>
    <row r="176" spans="1:12">
      <c r="A176">
        <v>18.73</v>
      </c>
      <c r="B176">
        <v>21.36</v>
      </c>
      <c r="C176">
        <v>23.86</v>
      </c>
      <c r="D176">
        <v>27.27</v>
      </c>
      <c r="E176">
        <v>40</v>
      </c>
      <c r="F176">
        <v>40</v>
      </c>
      <c r="G176">
        <v>40</v>
      </c>
      <c r="H176">
        <v>40</v>
      </c>
      <c r="I176" t="s">
        <v>185</v>
      </c>
      <c r="J176">
        <v>40</v>
      </c>
      <c r="K176" s="1">
        <v>122443.2</v>
      </c>
      <c r="L176" s="1">
        <f t="shared" si="2"/>
        <v>62</v>
      </c>
    </row>
    <row r="177" spans="1:12">
      <c r="A177">
        <v>20.55</v>
      </c>
      <c r="B177">
        <v>23.24</v>
      </c>
      <c r="C177">
        <v>25.88</v>
      </c>
      <c r="D177">
        <v>27.95</v>
      </c>
      <c r="E177">
        <v>40</v>
      </c>
      <c r="F177">
        <v>40</v>
      </c>
      <c r="G177">
        <v>40</v>
      </c>
      <c r="H177">
        <v>40</v>
      </c>
      <c r="I177" t="s">
        <v>187</v>
      </c>
      <c r="J177">
        <v>39.614095740000003</v>
      </c>
      <c r="K177" s="1">
        <v>123054.2</v>
      </c>
      <c r="L177" s="1">
        <f t="shared" si="2"/>
        <v>611</v>
      </c>
    </row>
    <row r="178" spans="1:12">
      <c r="A178">
        <v>20.79</v>
      </c>
      <c r="B178">
        <v>23.32</v>
      </c>
      <c r="C178">
        <v>25.42</v>
      </c>
      <c r="D178">
        <v>28.59</v>
      </c>
      <c r="E178">
        <v>40</v>
      </c>
      <c r="F178">
        <v>40</v>
      </c>
      <c r="G178">
        <v>40</v>
      </c>
      <c r="H178">
        <v>40</v>
      </c>
      <c r="I178" t="s">
        <v>188</v>
      </c>
      <c r="J178">
        <v>39.777287229999999</v>
      </c>
      <c r="K178" s="1">
        <v>123511.2</v>
      </c>
      <c r="L178" s="1">
        <f t="shared" si="2"/>
        <v>457</v>
      </c>
    </row>
    <row r="179" spans="1:12">
      <c r="A179">
        <v>21.65</v>
      </c>
      <c r="B179">
        <v>24.66</v>
      </c>
      <c r="C179">
        <v>27.36</v>
      </c>
      <c r="D179">
        <v>29.59</v>
      </c>
      <c r="E179">
        <v>40</v>
      </c>
      <c r="F179">
        <v>40</v>
      </c>
      <c r="G179">
        <v>40</v>
      </c>
      <c r="H179">
        <v>40</v>
      </c>
      <c r="I179" t="s">
        <v>186</v>
      </c>
      <c r="J179">
        <v>40</v>
      </c>
      <c r="K179" s="1">
        <v>124002.2</v>
      </c>
      <c r="L179" s="1">
        <f t="shared" si="2"/>
        <v>491</v>
      </c>
    </row>
    <row r="180" spans="1:12">
      <c r="A180">
        <v>21.75</v>
      </c>
      <c r="B180">
        <v>24.24</v>
      </c>
      <c r="C180">
        <v>27.41</v>
      </c>
      <c r="D180">
        <v>30.76</v>
      </c>
      <c r="E180">
        <v>40</v>
      </c>
      <c r="F180">
        <v>40</v>
      </c>
      <c r="G180">
        <v>40</v>
      </c>
      <c r="H180">
        <v>40</v>
      </c>
      <c r="I180" t="s">
        <v>189</v>
      </c>
      <c r="J180">
        <v>40</v>
      </c>
      <c r="K180" s="1">
        <v>124002.2</v>
      </c>
      <c r="L180" s="1">
        <f t="shared" si="2"/>
        <v>0</v>
      </c>
    </row>
    <row r="181" spans="1:12">
      <c r="A181">
        <v>28.23</v>
      </c>
      <c r="B181">
        <v>31.95</v>
      </c>
      <c r="C181">
        <v>40</v>
      </c>
      <c r="D181">
        <v>40</v>
      </c>
      <c r="E181">
        <v>40</v>
      </c>
      <c r="F181">
        <v>40</v>
      </c>
      <c r="G181">
        <v>40</v>
      </c>
      <c r="H181">
        <v>40</v>
      </c>
      <c r="I181" t="s">
        <v>111</v>
      </c>
      <c r="J181">
        <v>39.614095740000003</v>
      </c>
      <c r="K181" s="1">
        <v>128145</v>
      </c>
      <c r="L181" s="1">
        <f t="shared" si="2"/>
        <v>4142.8000000000029</v>
      </c>
    </row>
    <row r="182" spans="1:12">
      <c r="A182">
        <v>27.46</v>
      </c>
      <c r="B182">
        <v>30.58</v>
      </c>
      <c r="C182">
        <v>40</v>
      </c>
      <c r="D182">
        <v>40</v>
      </c>
      <c r="E182">
        <v>40</v>
      </c>
      <c r="F182">
        <v>40</v>
      </c>
      <c r="G182">
        <v>40</v>
      </c>
      <c r="H182">
        <v>40</v>
      </c>
      <c r="I182" t="s">
        <v>112</v>
      </c>
      <c r="J182">
        <v>39.777287229999999</v>
      </c>
      <c r="K182" s="1">
        <v>128349</v>
      </c>
      <c r="L182" s="1">
        <f t="shared" si="2"/>
        <v>204</v>
      </c>
    </row>
    <row r="183" spans="1:12">
      <c r="A183">
        <v>28.25</v>
      </c>
      <c r="B183">
        <v>31.44</v>
      </c>
      <c r="C183">
        <v>40</v>
      </c>
      <c r="D183">
        <v>40</v>
      </c>
      <c r="E183">
        <v>40</v>
      </c>
      <c r="F183">
        <v>40</v>
      </c>
      <c r="G183">
        <v>40</v>
      </c>
      <c r="H183">
        <v>40</v>
      </c>
      <c r="I183" t="s">
        <v>113</v>
      </c>
      <c r="J183">
        <v>40</v>
      </c>
      <c r="K183" s="1">
        <v>128651</v>
      </c>
      <c r="L183" s="1">
        <f t="shared" si="2"/>
        <v>302</v>
      </c>
    </row>
    <row r="184" spans="1:12">
      <c r="A184">
        <v>26.76</v>
      </c>
      <c r="B184">
        <v>29.39</v>
      </c>
      <c r="C184">
        <v>40</v>
      </c>
      <c r="D184">
        <v>40</v>
      </c>
      <c r="E184">
        <v>40</v>
      </c>
      <c r="F184">
        <v>40</v>
      </c>
      <c r="G184">
        <v>40</v>
      </c>
      <c r="H184">
        <v>40</v>
      </c>
      <c r="I184" t="s">
        <v>114</v>
      </c>
      <c r="J184">
        <v>40</v>
      </c>
      <c r="K184" s="1">
        <v>129773</v>
      </c>
      <c r="L184" s="1">
        <f t="shared" si="2"/>
        <v>1122</v>
      </c>
    </row>
    <row r="185" spans="1:12">
      <c r="A185">
        <v>25.22</v>
      </c>
      <c r="B185">
        <v>28.87</v>
      </c>
      <c r="C185">
        <v>40</v>
      </c>
      <c r="D185">
        <v>40</v>
      </c>
      <c r="E185">
        <v>40</v>
      </c>
      <c r="F185">
        <v>40</v>
      </c>
      <c r="G185">
        <v>40</v>
      </c>
      <c r="H185">
        <v>40</v>
      </c>
      <c r="I185" t="s">
        <v>115</v>
      </c>
      <c r="J185">
        <v>39.614095740000003</v>
      </c>
      <c r="K185" s="1">
        <v>129945</v>
      </c>
      <c r="L185" s="1">
        <f t="shared" si="2"/>
        <v>172</v>
      </c>
    </row>
    <row r="186" spans="1:12">
      <c r="A186">
        <v>26.84</v>
      </c>
      <c r="B186">
        <v>29.92</v>
      </c>
      <c r="C186">
        <v>40</v>
      </c>
      <c r="D186">
        <v>40</v>
      </c>
      <c r="E186">
        <v>40</v>
      </c>
      <c r="F186">
        <v>40</v>
      </c>
      <c r="G186">
        <v>40</v>
      </c>
      <c r="H186">
        <v>40</v>
      </c>
      <c r="I186" t="s">
        <v>116</v>
      </c>
      <c r="J186">
        <v>39.777287229999999</v>
      </c>
      <c r="K186" s="1">
        <v>130126</v>
      </c>
      <c r="L186" s="1">
        <f t="shared" si="2"/>
        <v>181</v>
      </c>
    </row>
    <row r="187" spans="1:12">
      <c r="A187">
        <v>23.83</v>
      </c>
      <c r="B187">
        <v>26.85</v>
      </c>
      <c r="C187">
        <v>27.96</v>
      </c>
      <c r="D187">
        <v>40</v>
      </c>
      <c r="E187">
        <v>40</v>
      </c>
      <c r="F187">
        <v>40</v>
      </c>
      <c r="G187">
        <v>40</v>
      </c>
      <c r="H187">
        <v>40</v>
      </c>
      <c r="I187" t="s">
        <v>117</v>
      </c>
      <c r="J187">
        <v>40</v>
      </c>
      <c r="K187" s="1">
        <v>130749</v>
      </c>
      <c r="L187" s="1">
        <f t="shared" si="2"/>
        <v>623</v>
      </c>
    </row>
    <row r="188" spans="1:12">
      <c r="A188">
        <v>23.54</v>
      </c>
      <c r="B188">
        <v>27.41</v>
      </c>
      <c r="C188">
        <v>40</v>
      </c>
      <c r="D188">
        <v>40</v>
      </c>
      <c r="E188">
        <v>40</v>
      </c>
      <c r="F188">
        <v>40</v>
      </c>
      <c r="G188">
        <v>40</v>
      </c>
      <c r="H188">
        <v>40</v>
      </c>
      <c r="I188" t="s">
        <v>118</v>
      </c>
      <c r="J188">
        <v>40</v>
      </c>
      <c r="K188" s="1">
        <v>131117</v>
      </c>
      <c r="L188" s="1">
        <f t="shared" si="2"/>
        <v>368</v>
      </c>
    </row>
    <row r="189" spans="1:12">
      <c r="A189">
        <v>24.5</v>
      </c>
      <c r="B189">
        <v>28.48</v>
      </c>
      <c r="C189">
        <v>30.48</v>
      </c>
      <c r="D189">
        <v>40</v>
      </c>
      <c r="E189">
        <v>35.85</v>
      </c>
      <c r="F189">
        <v>40</v>
      </c>
      <c r="G189">
        <v>40</v>
      </c>
      <c r="H189">
        <v>40</v>
      </c>
      <c r="I189" t="s">
        <v>119</v>
      </c>
      <c r="J189">
        <v>39.614095740000003</v>
      </c>
      <c r="K189" s="1">
        <v>131458</v>
      </c>
      <c r="L189" s="1">
        <f t="shared" si="2"/>
        <v>341</v>
      </c>
    </row>
  </sheetData>
  <sortState ref="A2:K189">
    <sortCondition ref="K2:K1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toR.txt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Dittmer</dc:creator>
  <cp:lastModifiedBy>Dirk Dittmer</cp:lastModifiedBy>
  <dcterms:created xsi:type="dcterms:W3CDTF">2014-04-25T02:54:05Z</dcterms:created>
  <dcterms:modified xsi:type="dcterms:W3CDTF">2014-04-25T02:54:05Z</dcterms:modified>
</cp:coreProperties>
</file>