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0" yWindow="7240" windowWidth="47980" windowHeight="19420" tabRatio="500"/>
  </bookViews>
  <sheets>
    <sheet name="010513_testset_XYplot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4" i="1" l="1"/>
  <c r="H265" i="1"/>
  <c r="H237" i="1"/>
  <c r="H241" i="1"/>
  <c r="H163" i="1"/>
  <c r="H147" i="1"/>
  <c r="H131" i="1"/>
  <c r="H122" i="1"/>
  <c r="H104" i="1"/>
  <c r="H96" i="1"/>
  <c r="H94" i="1"/>
  <c r="H288" i="1"/>
  <c r="H186" i="1"/>
  <c r="H183" i="1"/>
  <c r="H182" i="1"/>
  <c r="H188" i="1"/>
  <c r="H261" i="1"/>
  <c r="H257" i="1"/>
  <c r="H264" i="1"/>
  <c r="H263" i="1"/>
  <c r="H255" i="1"/>
  <c r="H253" i="1"/>
  <c r="H251" i="1"/>
  <c r="H249" i="1"/>
  <c r="H247" i="1"/>
  <c r="H245" i="1"/>
  <c r="H243" i="1"/>
  <c r="H236" i="1"/>
  <c r="H240" i="1"/>
  <c r="H239" i="1"/>
  <c r="H235" i="1"/>
  <c r="H233" i="1"/>
  <c r="H231" i="1"/>
  <c r="H229" i="1"/>
  <c r="H224" i="1"/>
  <c r="H222" i="1"/>
  <c r="H220" i="1"/>
  <c r="H218" i="1"/>
  <c r="H216" i="1"/>
  <c r="H214" i="1"/>
  <c r="H212" i="1"/>
  <c r="H210" i="1"/>
  <c r="H208" i="1"/>
  <c r="H206" i="1"/>
  <c r="H204" i="1"/>
  <c r="H202" i="1"/>
  <c r="H198" i="1"/>
  <c r="H196" i="1"/>
  <c r="H194" i="1"/>
  <c r="H190" i="1"/>
  <c r="H171" i="1"/>
  <c r="H169" i="1"/>
  <c r="H167" i="1"/>
  <c r="H165" i="1"/>
  <c r="H162" i="1"/>
  <c r="H161" i="1"/>
  <c r="H159" i="1"/>
  <c r="H157" i="1"/>
  <c r="H155" i="1"/>
  <c r="H153" i="1"/>
  <c r="H151" i="1"/>
  <c r="H149" i="1"/>
  <c r="H146" i="1"/>
  <c r="H145" i="1"/>
  <c r="H143" i="1"/>
  <c r="H141" i="1"/>
  <c r="H139" i="1"/>
  <c r="H137" i="1"/>
  <c r="H133" i="1"/>
  <c r="H130" i="1"/>
  <c r="H129" i="1"/>
  <c r="H127" i="1"/>
  <c r="H121" i="1"/>
  <c r="H120" i="1"/>
  <c r="H118" i="1"/>
  <c r="H116" i="1"/>
  <c r="H110" i="1"/>
  <c r="H108" i="1"/>
  <c r="H106" i="1"/>
  <c r="H103" i="1"/>
  <c r="H102" i="1"/>
  <c r="H100" i="1"/>
  <c r="H98" i="1"/>
  <c r="H95" i="1"/>
  <c r="H93" i="1"/>
  <c r="H92" i="1"/>
  <c r="H180" i="1"/>
  <c r="H178" i="1"/>
  <c r="H176" i="1"/>
  <c r="H287" i="1"/>
  <c r="H286" i="1"/>
  <c r="H284" i="1"/>
  <c r="H282" i="1"/>
  <c r="H280" i="1"/>
  <c r="H278" i="1"/>
  <c r="H276" i="1"/>
  <c r="H271" i="1"/>
  <c r="H269" i="1"/>
  <c r="H267" i="1"/>
  <c r="H200" i="1"/>
  <c r="H238" i="1"/>
  <c r="H259" i="1"/>
  <c r="H232" i="1"/>
  <c r="H266" i="1"/>
  <c r="H275" i="1"/>
  <c r="H175" i="1"/>
  <c r="H244" i="1"/>
  <c r="H135" i="1"/>
  <c r="H205" i="1"/>
  <c r="H270" i="1"/>
  <c r="H228" i="1"/>
  <c r="H136" i="1"/>
  <c r="H234" i="1"/>
  <c r="H197" i="1"/>
  <c r="H223" i="1"/>
  <c r="H219" i="1"/>
  <c r="H262" i="1"/>
  <c r="H144" i="1"/>
  <c r="H152" i="1"/>
  <c r="H185" i="1"/>
  <c r="H91" i="1"/>
  <c r="H279" i="1"/>
  <c r="H221" i="1"/>
  <c r="H209" i="1"/>
  <c r="H112" i="1"/>
  <c r="H105" i="1"/>
  <c r="H213" i="1"/>
  <c r="H272" i="1"/>
  <c r="H107" i="1"/>
  <c r="H230" i="1"/>
  <c r="H207" i="1"/>
  <c r="H134" i="1"/>
  <c r="H119" i="1"/>
  <c r="H268" i="1"/>
  <c r="H179" i="1"/>
  <c r="H187" i="1"/>
  <c r="H117" i="1"/>
  <c r="H158" i="1"/>
  <c r="H115" i="1"/>
  <c r="H142" i="1"/>
  <c r="H166" i="1"/>
  <c r="H203" i="1"/>
  <c r="H199" i="1"/>
  <c r="H215" i="1"/>
  <c r="H217" i="1"/>
  <c r="H211" i="1"/>
  <c r="H283" i="1"/>
  <c r="H181" i="1"/>
  <c r="H248" i="1"/>
  <c r="H189" i="1"/>
  <c r="H192" i="1"/>
  <c r="H177" i="1"/>
  <c r="H164" i="1"/>
  <c r="H101" i="1"/>
  <c r="H201" i="1"/>
  <c r="H277" i="1"/>
  <c r="H109" i="1"/>
  <c r="H138" i="1"/>
  <c r="H191" i="1"/>
  <c r="H154" i="1"/>
  <c r="H126" i="1"/>
  <c r="H168" i="1"/>
  <c r="H260" i="1"/>
  <c r="H156" i="1"/>
  <c r="H250" i="1"/>
  <c r="H195" i="1"/>
  <c r="H193" i="1"/>
  <c r="H128" i="1"/>
  <c r="H148" i="1"/>
  <c r="H111" i="1"/>
  <c r="H258" i="1"/>
  <c r="H114" i="1"/>
  <c r="H160" i="1"/>
  <c r="H252" i="1"/>
  <c r="H99" i="1"/>
  <c r="H97" i="1"/>
  <c r="H170" i="1"/>
  <c r="H256" i="1"/>
  <c r="H150" i="1"/>
  <c r="H3" i="1"/>
  <c r="H242" i="1"/>
  <c r="H132" i="1"/>
  <c r="H281" i="1"/>
  <c r="H246" i="1"/>
  <c r="H254" i="1"/>
  <c r="H7" i="1"/>
  <c r="H140" i="1"/>
  <c r="H113" i="1"/>
  <c r="H285" i="1"/>
  <c r="H6" i="1"/>
  <c r="H2" i="1"/>
  <c r="H5" i="1"/>
  <c r="H4" i="1"/>
  <c r="H174" i="1"/>
  <c r="H173" i="1"/>
  <c r="H172" i="1"/>
  <c r="H125" i="1"/>
  <c r="H124" i="1"/>
  <c r="H17" i="1"/>
  <c r="H16" i="1"/>
  <c r="H82" i="1"/>
  <c r="H61" i="1"/>
  <c r="H59" i="1"/>
  <c r="H90" i="1"/>
  <c r="H89" i="1"/>
  <c r="H88" i="1"/>
  <c r="H33" i="1"/>
  <c r="H32" i="1"/>
  <c r="H86" i="1"/>
  <c r="H85" i="1"/>
  <c r="H78" i="1"/>
  <c r="H77" i="1"/>
  <c r="H76" i="1"/>
  <c r="H74" i="1"/>
  <c r="H72" i="1"/>
  <c r="H70" i="1"/>
  <c r="H69" i="1"/>
  <c r="H68" i="1"/>
  <c r="H67" i="1"/>
  <c r="H66" i="1"/>
  <c r="H65" i="1"/>
  <c r="H64" i="1"/>
  <c r="H63" i="1"/>
  <c r="H62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0" i="1"/>
  <c r="H39" i="1"/>
  <c r="H38" i="1"/>
  <c r="H37" i="1"/>
  <c r="H36" i="1"/>
  <c r="H12" i="1"/>
  <c r="H35" i="1"/>
  <c r="H31" i="1"/>
  <c r="H28" i="1"/>
  <c r="H27" i="1"/>
  <c r="H29" i="1"/>
  <c r="H26" i="1"/>
  <c r="H25" i="1"/>
  <c r="H274" i="1"/>
  <c r="H226" i="1"/>
  <c r="H225" i="1"/>
  <c r="H23" i="1"/>
  <c r="H20" i="1"/>
  <c r="H19" i="1"/>
  <c r="H15" i="1"/>
  <c r="H13" i="1"/>
  <c r="H11" i="1"/>
  <c r="H10" i="1"/>
  <c r="H9" i="1"/>
  <c r="H8" i="1"/>
  <c r="H73" i="1"/>
  <c r="H21" i="1"/>
  <c r="H273" i="1"/>
  <c r="H79" i="1"/>
  <c r="H18" i="1"/>
  <c r="H84" i="1"/>
  <c r="H34" i="1"/>
  <c r="H71" i="1"/>
  <c r="H22" i="1"/>
  <c r="H289" i="1"/>
  <c r="H42" i="1"/>
  <c r="H60" i="1"/>
  <c r="H14" i="1"/>
  <c r="H227" i="1"/>
  <c r="H80" i="1"/>
  <c r="H123" i="1"/>
  <c r="H87" i="1"/>
  <c r="H75" i="1"/>
  <c r="H83" i="1"/>
  <c r="H81" i="1"/>
  <c r="H41" i="1"/>
  <c r="H30" i="1"/>
  <c r="H24" i="1"/>
</calcChain>
</file>

<file path=xl/sharedStrings.xml><?xml version="1.0" encoding="utf-8"?>
<sst xmlns="http://schemas.openxmlformats.org/spreadsheetml/2006/main" count="1448" uniqueCount="270">
  <si>
    <t>Date</t>
  </si>
  <si>
    <t>Array</t>
  </si>
  <si>
    <t>Primer</t>
  </si>
  <si>
    <t>Position</t>
  </si>
  <si>
    <t>Gene</t>
  </si>
  <si>
    <t>Good</t>
  </si>
  <si>
    <t>Plate</t>
  </si>
  <si>
    <t>2011KSHV2PParray-PP2only</t>
  </si>
  <si>
    <t>gapdh</t>
  </si>
  <si>
    <t>good</t>
  </si>
  <si>
    <t>PP2</t>
  </si>
  <si>
    <t>2011KSHV2PParray-badPP2</t>
  </si>
  <si>
    <t>bad</t>
  </si>
  <si>
    <t>actin</t>
  </si>
  <si>
    <t>hprt</t>
  </si>
  <si>
    <t>ks81_131458</t>
  </si>
  <si>
    <t>K15</t>
  </si>
  <si>
    <t>ks47_68227</t>
  </si>
  <si>
    <t>Orf45</t>
  </si>
  <si>
    <t>ks53_74850</t>
  </si>
  <si>
    <t>Orf50</t>
  </si>
  <si>
    <t>ks76_122443</t>
  </si>
  <si>
    <t>LANA</t>
  </si>
  <si>
    <t>ks73_115939</t>
  </si>
  <si>
    <t>Orf68</t>
  </si>
  <si>
    <t>ks81_130749</t>
  </si>
  <si>
    <t>ks51_71851</t>
  </si>
  <si>
    <t>ks73_115325</t>
  </si>
  <si>
    <t>ks56_77844</t>
  </si>
  <si>
    <t>Orf54</t>
  </si>
  <si>
    <t>ks77_123054</t>
  </si>
  <si>
    <t>ks16_28694</t>
  </si>
  <si>
    <t>K7</t>
  </si>
  <si>
    <t>PP1</t>
  </si>
  <si>
    <t>ks59_83216</t>
  </si>
  <si>
    <t>Orf57</t>
  </si>
  <si>
    <t>ks44_63104</t>
  </si>
  <si>
    <t>Orf43</t>
  </si>
  <si>
    <t>ks45_63567</t>
  </si>
  <si>
    <t>ks76_122381</t>
  </si>
  <si>
    <t>ks58_80963</t>
  </si>
  <si>
    <t>Orf56</t>
  </si>
  <si>
    <t>ks77_123293</t>
  </si>
  <si>
    <t>ks47_67845</t>
  </si>
  <si>
    <t>ks54_77128</t>
  </si>
  <si>
    <t>Orf52</t>
  </si>
  <si>
    <t>ks50_71056</t>
  </si>
  <si>
    <t>Orf48</t>
  </si>
  <si>
    <t>ks63_95417</t>
  </si>
  <si>
    <t>Orf58</t>
  </si>
  <si>
    <t>ks64_95961</t>
  </si>
  <si>
    <t>ks74_117120</t>
  </si>
  <si>
    <t>Orf69</t>
  </si>
  <si>
    <t>ks57_79044</t>
  </si>
  <si>
    <t>Orf55</t>
  </si>
  <si>
    <t>ks77_123511</t>
  </si>
  <si>
    <t>ks59_83032</t>
  </si>
  <si>
    <t>ks50_70402</t>
  </si>
  <si>
    <t>ks57_78956</t>
  </si>
  <si>
    <t>ks63_94950</t>
  </si>
  <si>
    <t>ks52_73509</t>
  </si>
  <si>
    <t>ks46_67024</t>
  </si>
  <si>
    <t>Orf44</t>
  </si>
  <si>
    <t>ks80_129945</t>
  </si>
  <si>
    <t>K14</t>
  </si>
  <si>
    <t>ks65_97138</t>
  </si>
  <si>
    <t>Orf60</t>
  </si>
  <si>
    <t>ks45_63853</t>
  </si>
  <si>
    <t>ks58_81650</t>
  </si>
  <si>
    <t>ks60_84202</t>
  </si>
  <si>
    <t>vIRF1</t>
  </si>
  <si>
    <t>ks63_94692</t>
  </si>
  <si>
    <t>ks19_32510</t>
  </si>
  <si>
    <t>Orf17</t>
  </si>
  <si>
    <t>ks74_116922</t>
  </si>
  <si>
    <t>ks61_86418</t>
  </si>
  <si>
    <t>vIRF4</t>
  </si>
  <si>
    <t>ks81_131117</t>
  </si>
  <si>
    <t>ks67_100787</t>
  </si>
  <si>
    <t>Orf62</t>
  </si>
  <si>
    <t>ks22_36102</t>
  </si>
  <si>
    <t>Orf21</t>
  </si>
  <si>
    <t>ks68_103119</t>
  </si>
  <si>
    <t>Orf63</t>
  </si>
  <si>
    <t>ks67_101132</t>
  </si>
  <si>
    <t>ks64_96407</t>
  </si>
  <si>
    <t>Orf59</t>
  </si>
  <si>
    <t>ks65_97630</t>
  </si>
  <si>
    <t>ks59_83028</t>
  </si>
  <si>
    <t>ks53_75066</t>
  </si>
  <si>
    <t>ks47_68463</t>
  </si>
  <si>
    <t>ks57_79193</t>
  </si>
  <si>
    <t>ks48_69318</t>
  </si>
  <si>
    <t>Orf46</t>
  </si>
  <si>
    <t>ks62_92617</t>
  </si>
  <si>
    <t>vIRF2</t>
  </si>
  <si>
    <t>ks60_84969</t>
  </si>
  <si>
    <t>ks79_128349</t>
  </si>
  <si>
    <t>ks39_58237</t>
  </si>
  <si>
    <t>Orf37</t>
  </si>
  <si>
    <t>ks49_69635</t>
  </si>
  <si>
    <t>Orf47</t>
  </si>
  <si>
    <t>ks51_72196</t>
  </si>
  <si>
    <t>Orf49</t>
  </si>
  <si>
    <t>ks66_98333</t>
  </si>
  <si>
    <t>Orf61</t>
  </si>
  <si>
    <t>ks71_112774</t>
  </si>
  <si>
    <t>Orf66</t>
  </si>
  <si>
    <t>ks4_8314</t>
  </si>
  <si>
    <t>Orf7</t>
  </si>
  <si>
    <t>ks46_66755</t>
  </si>
  <si>
    <t>ks37_55680</t>
  </si>
  <si>
    <t>Orf34</t>
  </si>
  <si>
    <t>ks8_16083</t>
  </si>
  <si>
    <t>Orf11</t>
  </si>
  <si>
    <t>ks42_60631</t>
  </si>
  <si>
    <t>Orf40</t>
  </si>
  <si>
    <t>ks67_100977</t>
  </si>
  <si>
    <t>ks5_10202</t>
  </si>
  <si>
    <t>Orf8</t>
  </si>
  <si>
    <t>ks39_57765</t>
  </si>
  <si>
    <t>ks46_66282</t>
  </si>
  <si>
    <t>ks66_98515</t>
  </si>
  <si>
    <t>ks69_111231</t>
  </si>
  <si>
    <t>ks80_130126</t>
  </si>
  <si>
    <t>ks7_15288</t>
  </si>
  <si>
    <t>Orf10</t>
  </si>
  <si>
    <t>ks11_19081</t>
  </si>
  <si>
    <t>K3</t>
  </si>
  <si>
    <t>ks43_62161</t>
  </si>
  <si>
    <t>ks3_5859</t>
  </si>
  <si>
    <t>Orf6</t>
  </si>
  <si>
    <t>ks61_86975</t>
  </si>
  <si>
    <t>ks56_78056</t>
  </si>
  <si>
    <t>ks53_75170</t>
  </si>
  <si>
    <t>ks78_124002</t>
  </si>
  <si>
    <t>ks22_36500</t>
  </si>
  <si>
    <t>ks68_103639</t>
  </si>
  <si>
    <t>ks9_17821</t>
  </si>
  <si>
    <t>K2</t>
  </si>
  <si>
    <t>ks14_26200</t>
  </si>
  <si>
    <t>K5</t>
  </si>
  <si>
    <t>ks69_111599</t>
  </si>
  <si>
    <t>ks64_96078</t>
  </si>
  <si>
    <t>ks71_113453</t>
  </si>
  <si>
    <t>ks51_72352</t>
  </si>
  <si>
    <t>ks70_112376</t>
  </si>
  <si>
    <t>Orf65</t>
  </si>
  <si>
    <t>ks34_52828</t>
  </si>
  <si>
    <t>Orf32</t>
  </si>
  <si>
    <t>ks79_128651</t>
  </si>
  <si>
    <t>ks2_2545</t>
  </si>
  <si>
    <t>Orf4</t>
  </si>
  <si>
    <t>ks66_98072</t>
  </si>
  <si>
    <t>ks4_8384</t>
  </si>
  <si>
    <t>ks73_115807</t>
  </si>
  <si>
    <t>ks60_84086</t>
  </si>
  <si>
    <t>ks13_21778</t>
  </si>
  <si>
    <t>K4</t>
  </si>
  <si>
    <t>ks38_56709</t>
  </si>
  <si>
    <t>Orf36</t>
  </si>
  <si>
    <t>ks80_129773</t>
  </si>
  <si>
    <t>ks8_16677</t>
  </si>
  <si>
    <t>ks79_128145</t>
  </si>
  <si>
    <t>ks14_26145</t>
  </si>
  <si>
    <t>ks35_54355</t>
  </si>
  <si>
    <t>Orf29</t>
  </si>
  <si>
    <t>ks71_112971</t>
  </si>
  <si>
    <t>ks72_114218</t>
  </si>
  <si>
    <t>ks1_133</t>
  </si>
  <si>
    <t>K1</t>
  </si>
  <si>
    <t>ks1_278</t>
  </si>
  <si>
    <t>ks1_348</t>
  </si>
  <si>
    <t>ks1_622</t>
  </si>
  <si>
    <t>ks82_136250</t>
  </si>
  <si>
    <t>ks11_18883</t>
  </si>
  <si>
    <t>ks11_19577</t>
  </si>
  <si>
    <t>ks13_21780</t>
  </si>
  <si>
    <t>ks16_28624</t>
  </si>
  <si>
    <t>ks7_15008</t>
  </si>
  <si>
    <t>ks7_15244</t>
  </si>
  <si>
    <t>ks8_16798</t>
  </si>
  <si>
    <t>ks17_30265</t>
  </si>
  <si>
    <t>Orf16</t>
  </si>
  <si>
    <t>ks17_30403</t>
  </si>
  <si>
    <t>ks18_31829</t>
  </si>
  <si>
    <t>ks18_31221</t>
  </si>
  <si>
    <t>ks18_31509</t>
  </si>
  <si>
    <t>ks19_32935</t>
  </si>
  <si>
    <t>Orf18</t>
  </si>
  <si>
    <t>ks20_33405</t>
  </si>
  <si>
    <t>ks10_18289</t>
  </si>
  <si>
    <t>Orf2</t>
  </si>
  <si>
    <t>ks20_34089</t>
  </si>
  <si>
    <t>Orf20</t>
  </si>
  <si>
    <t>ks20_34228</t>
  </si>
  <si>
    <t>ks21_34848</t>
  </si>
  <si>
    <t>ks21_35199</t>
  </si>
  <si>
    <t>ks21_35440</t>
  </si>
  <si>
    <t>ks22_36907</t>
  </si>
  <si>
    <t>ks23_38336</t>
  </si>
  <si>
    <t>Orf22</t>
  </si>
  <si>
    <t>ks23_38441</t>
  </si>
  <si>
    <t>ks23_38857</t>
  </si>
  <si>
    <t>ks24_39603</t>
  </si>
  <si>
    <t>Orf23</t>
  </si>
  <si>
    <t>ks24_39786</t>
  </si>
  <si>
    <t>ks25_41283</t>
  </si>
  <si>
    <t>Orf24</t>
  </si>
  <si>
    <t>ks25_41318</t>
  </si>
  <si>
    <t>ks25_41630</t>
  </si>
  <si>
    <t>ks26_45767</t>
  </si>
  <si>
    <t>Orf25</t>
  </si>
  <si>
    <t>ks26_46047</t>
  </si>
  <si>
    <t>ks26_46332</t>
  </si>
  <si>
    <t>ks27_47239</t>
  </si>
  <si>
    <t>Orf26</t>
  </si>
  <si>
    <t>ks27_47305</t>
  </si>
  <si>
    <t>ks28_48071</t>
  </si>
  <si>
    <t>Orf27</t>
  </si>
  <si>
    <t>ks28_48265</t>
  </si>
  <si>
    <t>ks30_49612</t>
  </si>
  <si>
    <t>ks30_49613</t>
  </si>
  <si>
    <t>ks30_50104</t>
  </si>
  <si>
    <t>ks32_50891</t>
  </si>
  <si>
    <t>Orf30</t>
  </si>
  <si>
    <t>ks32_50984</t>
  </si>
  <si>
    <t>ks32_51123</t>
  </si>
  <si>
    <t>ks33_51996</t>
  </si>
  <si>
    <t>ks33_52011</t>
  </si>
  <si>
    <t>ks33_52203</t>
  </si>
  <si>
    <t>ks34_53424</t>
  </si>
  <si>
    <t>ks36_55359</t>
  </si>
  <si>
    <t>ks37_55861</t>
  </si>
  <si>
    <t>ks38_56414</t>
  </si>
  <si>
    <t>ks38_56488</t>
  </si>
  <si>
    <t>ks41_59355</t>
  </si>
  <si>
    <t>Orf39</t>
  </si>
  <si>
    <t>ks41_60036</t>
  </si>
  <si>
    <t>ks2_2109</t>
  </si>
  <si>
    <t>ks2_2360</t>
  </si>
  <si>
    <t>ks42_61209</t>
  </si>
  <si>
    <t>ks42_61476</t>
  </si>
  <si>
    <t>ks43_62028</t>
  </si>
  <si>
    <t>ks44_62756</t>
  </si>
  <si>
    <t>Orf42</t>
  </si>
  <si>
    <t>ks44_62906</t>
  </si>
  <si>
    <t>ks45_64036</t>
  </si>
  <si>
    <t>ks49_69773</t>
  </si>
  <si>
    <t>ks50_71267</t>
  </si>
  <si>
    <t>ks54_77022</t>
  </si>
  <si>
    <t>ks58_81267</t>
  </si>
  <si>
    <t>ks3_5672</t>
  </si>
  <si>
    <t>ks3_5921</t>
  </si>
  <si>
    <t>ks72_114453</t>
  </si>
  <si>
    <t>ks72_113980</t>
  </si>
  <si>
    <t>Orf67</t>
  </si>
  <si>
    <t>ks4_8189</t>
  </si>
  <si>
    <t>ks12_20501</t>
  </si>
  <si>
    <t>Orf70</t>
  </si>
  <si>
    <t>ks12_20979</t>
  </si>
  <si>
    <t>ks78_124393</t>
  </si>
  <si>
    <t>ks5_10467</t>
  </si>
  <si>
    <t>ks5_10765</t>
  </si>
  <si>
    <t>ks6_13610</t>
  </si>
  <si>
    <t>Orf9</t>
  </si>
  <si>
    <t>ks6_13806</t>
  </si>
  <si>
    <t>ks6_13975</t>
  </si>
  <si>
    <t>ks61_86524</t>
  </si>
  <si>
    <t>Primername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</si>
</sst>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rgb="FF9C0006"/>
      <name val="Calibri"/>
      <family val="2"/>
      <scheme val="minor"/>
    </font>
    <font>
      <sz val="12"/>
      <color theme="3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4" fontId="3" fillId="0" borderId="0" xfId="0" applyNumberFormat="1" applyFont="1"/>
    <xf numFmtId="0" fontId="3" fillId="0" borderId="0" xfId="0" applyFont="1"/>
    <xf numFmtId="0" fontId="6" fillId="0" borderId="0" xfId="3"/>
    <xf numFmtId="2" fontId="2" fillId="3" borderId="0" xfId="5" applyNumberFormat="1"/>
    <xf numFmtId="2" fontId="7" fillId="2" borderId="0" xfId="4" applyNumberFormat="1"/>
    <xf numFmtId="2" fontId="8" fillId="3" borderId="0" xfId="5" applyNumberFormat="1" applyFont="1"/>
    <xf numFmtId="2" fontId="1" fillId="3" borderId="0" xfId="5" applyNumberFormat="1" applyFont="1"/>
    <xf numFmtId="2" fontId="1" fillId="2" borderId="0" xfId="4" applyNumberFormat="1" applyFont="1"/>
  </cellXfs>
  <cellStyles count="6">
    <cellStyle name="20% - Accent3" xfId="5" builtinId="38"/>
    <cellStyle name="Bad" xfId="4" builtinId="27"/>
    <cellStyle name="Followed Hyperlink" xfId="2" builtinId="9" hidden="1"/>
    <cellStyle name="Hyperlink" xfId="1" builtinId="8" hidden="1"/>
    <cellStyle name="Normal" xfId="0" builtinId="0"/>
    <cellStyle name="Title" xfId="3" builtinId="1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9"/>
  <sheetViews>
    <sheetView tabSelected="1" zoomScale="150" zoomScaleNormal="150" zoomScalePageLayoutView="150" workbookViewId="0">
      <pane xSplit="20400" ySplit="8420" topLeftCell="AJ6" activePane="topRight"/>
      <selection activeCell="A4" sqref="A4:XFD4"/>
      <selection pane="topRight" activeCell="AN12" sqref="AN12"/>
      <selection pane="bottomLeft" activeCell="AE31" sqref="AE31"/>
      <selection pane="bottomRight" activeCell="AM10" sqref="AM10"/>
    </sheetView>
  </sheetViews>
  <sheetFormatPr baseColWidth="10" defaultRowHeight="15" x14ac:dyDescent="0"/>
  <cols>
    <col min="8" max="8" width="37.5" customWidth="1"/>
  </cols>
  <sheetData>
    <row r="1" spans="1:48" s="4" customFormat="1" ht="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269</v>
      </c>
      <c r="I1" s="4">
        <v>180</v>
      </c>
      <c r="J1" s="4">
        <v>220</v>
      </c>
      <c r="K1" s="4">
        <v>225</v>
      </c>
      <c r="L1" s="4">
        <v>316</v>
      </c>
      <c r="M1" s="4">
        <v>541</v>
      </c>
      <c r="N1" s="4">
        <v>1167</v>
      </c>
      <c r="O1" s="4">
        <v>1338</v>
      </c>
      <c r="P1" s="4">
        <v>1347</v>
      </c>
      <c r="Q1" s="4">
        <v>1367</v>
      </c>
      <c r="R1" s="4">
        <v>1461</v>
      </c>
      <c r="S1" s="4">
        <v>1835</v>
      </c>
      <c r="T1" s="4">
        <v>3392</v>
      </c>
      <c r="U1" s="4">
        <v>3450</v>
      </c>
      <c r="V1" s="4">
        <v>3588</v>
      </c>
      <c r="W1" s="4">
        <v>4337</v>
      </c>
      <c r="X1" s="4">
        <v>4647</v>
      </c>
      <c r="Y1" s="4">
        <v>4750</v>
      </c>
      <c r="Z1" s="4">
        <v>4983</v>
      </c>
      <c r="AA1" s="4">
        <v>5030</v>
      </c>
      <c r="AB1" s="4">
        <v>5098</v>
      </c>
      <c r="AC1" s="4">
        <v>5130</v>
      </c>
      <c r="AD1" s="4">
        <v>5267</v>
      </c>
      <c r="AE1" s="4">
        <v>5386</v>
      </c>
      <c r="AF1" s="4">
        <v>5557</v>
      </c>
      <c r="AG1" s="4">
        <v>5720</v>
      </c>
      <c r="AH1" s="4">
        <v>6039</v>
      </c>
      <c r="AI1" s="4">
        <v>6268</v>
      </c>
      <c r="AJ1" s="4">
        <v>6725</v>
      </c>
      <c r="AK1" s="4">
        <v>6814</v>
      </c>
      <c r="AL1" s="4">
        <v>7109</v>
      </c>
      <c r="AM1" s="4">
        <v>8037</v>
      </c>
      <c r="AN1" s="4">
        <v>8064</v>
      </c>
      <c r="AO1" s="4">
        <v>8133</v>
      </c>
      <c r="AP1" s="4">
        <v>8348</v>
      </c>
      <c r="AQ1" s="4">
        <v>8670</v>
      </c>
      <c r="AR1" s="4">
        <v>9161</v>
      </c>
      <c r="AS1" s="4">
        <v>9401</v>
      </c>
      <c r="AT1" s="4">
        <v>9748</v>
      </c>
      <c r="AU1" s="4">
        <v>9926</v>
      </c>
      <c r="AV1" s="4">
        <v>9953</v>
      </c>
    </row>
    <row r="2" spans="1:48" s="5" customFormat="1">
      <c r="A2" s="5">
        <v>19262</v>
      </c>
      <c r="B2" s="5" t="s">
        <v>7</v>
      </c>
      <c r="C2" s="5" t="s">
        <v>13</v>
      </c>
      <c r="D2" s="5">
        <v>4</v>
      </c>
      <c r="E2" s="5" t="s">
        <v>13</v>
      </c>
      <c r="F2" s="5" t="s">
        <v>12</v>
      </c>
      <c r="G2" s="5" t="s">
        <v>10</v>
      </c>
      <c r="H2" s="5" t="str">
        <f t="shared" ref="H2:H65" si="0">CONCATENATE(E2,"_",D2,G2)</f>
        <v>actin_4PP2</v>
      </c>
      <c r="I2" s="5">
        <v>22.52</v>
      </c>
      <c r="J2" s="5">
        <v>24.84</v>
      </c>
      <c r="K2" s="5">
        <v>30.4</v>
      </c>
      <c r="L2" s="5">
        <v>28.11</v>
      </c>
      <c r="M2" s="5">
        <v>24.97</v>
      </c>
      <c r="N2" s="5">
        <v>24.64</v>
      </c>
      <c r="O2" s="5">
        <v>23.61</v>
      </c>
      <c r="P2" s="5">
        <v>22.76</v>
      </c>
      <c r="Q2" s="5">
        <v>24.49</v>
      </c>
      <c r="R2" s="5">
        <v>22.89</v>
      </c>
      <c r="S2" s="5">
        <v>26.61</v>
      </c>
      <c r="T2" s="5">
        <v>22.8</v>
      </c>
      <c r="U2" s="5">
        <v>25.13</v>
      </c>
      <c r="V2" s="5">
        <v>29.35</v>
      </c>
      <c r="W2" s="5">
        <v>23.1</v>
      </c>
      <c r="X2" s="5">
        <v>23.82</v>
      </c>
      <c r="Y2" s="5">
        <v>24.58</v>
      </c>
      <c r="Z2" s="5">
        <v>28.36</v>
      </c>
      <c r="AA2" s="5">
        <v>23.1</v>
      </c>
      <c r="AB2" s="5">
        <v>19.79</v>
      </c>
      <c r="AC2" s="5">
        <v>20.309999999999999</v>
      </c>
      <c r="AD2" s="5">
        <v>24.53</v>
      </c>
      <c r="AE2" s="5">
        <v>25.54</v>
      </c>
      <c r="AF2" s="5">
        <v>26.26</v>
      </c>
      <c r="AG2" s="5">
        <v>26.95</v>
      </c>
      <c r="AH2" s="5">
        <v>26.16</v>
      </c>
      <c r="AI2" s="5">
        <v>26.2</v>
      </c>
      <c r="AJ2" s="5">
        <v>25.14</v>
      </c>
      <c r="AK2" s="5">
        <v>22.41</v>
      </c>
      <c r="AL2" s="5">
        <v>23.42</v>
      </c>
      <c r="AM2" s="5">
        <v>22.96</v>
      </c>
      <c r="AN2" s="5">
        <v>20.11</v>
      </c>
      <c r="AO2" s="5">
        <v>27.41</v>
      </c>
      <c r="AP2" s="5">
        <v>19.54</v>
      </c>
      <c r="AQ2" s="5">
        <v>25.03</v>
      </c>
      <c r="AR2" s="5">
        <v>22.04</v>
      </c>
      <c r="AS2" s="5">
        <v>24.4</v>
      </c>
      <c r="AT2" s="5">
        <v>28</v>
      </c>
      <c r="AU2" s="5">
        <v>24.59</v>
      </c>
      <c r="AV2" s="5">
        <v>23.76</v>
      </c>
    </row>
    <row r="3" spans="1:48" s="5" customFormat="1">
      <c r="A3" s="5">
        <v>30911</v>
      </c>
      <c r="B3" s="5" t="s">
        <v>11</v>
      </c>
      <c r="C3" s="5" t="s">
        <v>13</v>
      </c>
      <c r="D3" s="5">
        <v>8</v>
      </c>
      <c r="E3" s="5" t="s">
        <v>13</v>
      </c>
      <c r="F3" s="5" t="s">
        <v>9</v>
      </c>
      <c r="G3" s="5" t="s">
        <v>10</v>
      </c>
      <c r="H3" s="5" t="str">
        <f t="shared" si="0"/>
        <v>actin_8PP2</v>
      </c>
      <c r="I3" s="5">
        <v>30.64</v>
      </c>
      <c r="J3" s="5">
        <v>35.85</v>
      </c>
      <c r="K3" s="5">
        <v>39.97</v>
      </c>
      <c r="L3" s="5">
        <v>32.67</v>
      </c>
      <c r="M3" s="5">
        <v>32.1</v>
      </c>
      <c r="N3" s="6">
        <v>32</v>
      </c>
      <c r="O3" s="5">
        <v>30.34</v>
      </c>
      <c r="P3" s="5">
        <v>28.23</v>
      </c>
      <c r="Q3" s="5">
        <v>29.56</v>
      </c>
      <c r="R3" s="5">
        <v>29.55</v>
      </c>
      <c r="S3" s="5">
        <v>34.130000000000003</v>
      </c>
      <c r="T3" s="5">
        <v>29.84</v>
      </c>
      <c r="U3" s="5">
        <v>37.01</v>
      </c>
      <c r="V3" s="5">
        <v>36.53</v>
      </c>
      <c r="W3" s="5">
        <v>27.89</v>
      </c>
      <c r="X3" s="5">
        <v>31.92</v>
      </c>
      <c r="Y3" s="5">
        <v>31.63</v>
      </c>
      <c r="Z3" s="5">
        <v>36.130000000000003</v>
      </c>
      <c r="AA3" s="5">
        <v>30.85</v>
      </c>
      <c r="AB3" s="5">
        <v>26.48</v>
      </c>
      <c r="AC3" s="5">
        <v>29.69</v>
      </c>
      <c r="AD3" s="5">
        <v>31.31</v>
      </c>
      <c r="AE3" s="5">
        <v>32.96</v>
      </c>
      <c r="AF3" s="5">
        <v>35.119999999999997</v>
      </c>
      <c r="AG3" s="5">
        <v>30.58</v>
      </c>
      <c r="AH3" s="5">
        <v>31.74</v>
      </c>
      <c r="AI3" s="5">
        <v>30.8</v>
      </c>
      <c r="AJ3" s="5">
        <v>31.31</v>
      </c>
      <c r="AK3" s="5">
        <v>29.71</v>
      </c>
      <c r="AL3" s="5">
        <v>32.44</v>
      </c>
      <c r="AM3" s="5">
        <v>32.9</v>
      </c>
      <c r="AN3" s="5">
        <v>32.71</v>
      </c>
      <c r="AO3" s="5">
        <v>35.99</v>
      </c>
      <c r="AP3" s="6">
        <v>60</v>
      </c>
      <c r="AQ3" s="5">
        <v>30.96</v>
      </c>
      <c r="AR3" s="5">
        <v>31.56</v>
      </c>
      <c r="AS3" s="5">
        <v>31.47</v>
      </c>
      <c r="AT3" s="5">
        <v>34.61</v>
      </c>
      <c r="AU3" s="5">
        <v>32</v>
      </c>
      <c r="AV3" s="5">
        <v>31.31</v>
      </c>
    </row>
    <row r="4" spans="1:48" s="7" customFormat="1">
      <c r="A4" s="7">
        <v>19262</v>
      </c>
      <c r="B4" s="7" t="s">
        <v>7</v>
      </c>
      <c r="C4" s="7" t="s">
        <v>8</v>
      </c>
      <c r="D4" s="7">
        <v>1</v>
      </c>
      <c r="E4" s="7" t="s">
        <v>8</v>
      </c>
      <c r="F4" s="7" t="s">
        <v>9</v>
      </c>
      <c r="G4" s="7" t="s">
        <v>10</v>
      </c>
      <c r="H4" s="7" t="str">
        <f t="shared" si="0"/>
        <v>gapdh_1PP2</v>
      </c>
      <c r="I4" s="7">
        <v>18.600000000000001</v>
      </c>
      <c r="J4" s="7">
        <v>21.59</v>
      </c>
      <c r="K4" s="7">
        <v>25.74</v>
      </c>
      <c r="L4" s="7">
        <v>21.43</v>
      </c>
      <c r="M4" s="7">
        <v>21.9</v>
      </c>
      <c r="N4" s="7">
        <v>22.35</v>
      </c>
      <c r="O4" s="7">
        <v>21.39</v>
      </c>
      <c r="P4" s="7">
        <v>21.58</v>
      </c>
      <c r="Q4" s="7">
        <v>20.91</v>
      </c>
      <c r="R4" s="7">
        <v>20.96</v>
      </c>
      <c r="S4" s="7">
        <v>20.75</v>
      </c>
      <c r="T4" s="7">
        <v>19.77</v>
      </c>
      <c r="U4" s="7">
        <v>22.21</v>
      </c>
      <c r="V4" s="7">
        <v>24.51</v>
      </c>
      <c r="W4" s="7">
        <v>19.36</v>
      </c>
      <c r="X4" s="7">
        <v>19.71</v>
      </c>
      <c r="Y4" s="7">
        <v>20.82</v>
      </c>
      <c r="Z4" s="7">
        <v>25.23</v>
      </c>
      <c r="AA4" s="7">
        <v>21.42</v>
      </c>
      <c r="AB4" s="7">
        <v>17.96</v>
      </c>
      <c r="AC4" s="7">
        <v>17.34</v>
      </c>
      <c r="AD4" s="7">
        <v>21.27</v>
      </c>
      <c r="AE4" s="7">
        <v>22.47</v>
      </c>
      <c r="AF4" s="7">
        <v>22.83</v>
      </c>
      <c r="AG4" s="7">
        <v>24.2</v>
      </c>
      <c r="AH4" s="7">
        <v>22.75</v>
      </c>
      <c r="AI4" s="7">
        <v>23.66</v>
      </c>
      <c r="AJ4" s="7">
        <v>21.95</v>
      </c>
      <c r="AK4" s="7">
        <v>20.21</v>
      </c>
      <c r="AL4" s="6">
        <v>23</v>
      </c>
      <c r="AM4" s="6">
        <v>41.44</v>
      </c>
      <c r="AN4" s="6">
        <v>22</v>
      </c>
      <c r="AO4" s="7">
        <v>25.74</v>
      </c>
      <c r="AP4" s="7">
        <v>19.87</v>
      </c>
      <c r="AQ4" s="7">
        <v>22.73</v>
      </c>
      <c r="AR4" s="7">
        <v>18.670000000000002</v>
      </c>
      <c r="AS4" s="7">
        <v>19.260000000000002</v>
      </c>
      <c r="AT4" s="7">
        <v>25.86</v>
      </c>
      <c r="AU4" s="7">
        <v>23.21</v>
      </c>
      <c r="AV4" s="7">
        <v>22.63</v>
      </c>
    </row>
    <row r="5" spans="1:48" s="8" customFormat="1">
      <c r="A5" s="8">
        <v>30911</v>
      </c>
      <c r="B5" s="8" t="s">
        <v>11</v>
      </c>
      <c r="C5" s="8" t="s">
        <v>8</v>
      </c>
      <c r="D5" s="8">
        <v>2</v>
      </c>
      <c r="E5" s="8" t="s">
        <v>8</v>
      </c>
      <c r="F5" s="8" t="s">
        <v>12</v>
      </c>
      <c r="G5" s="8" t="s">
        <v>10</v>
      </c>
      <c r="H5" s="8" t="str">
        <f t="shared" si="0"/>
        <v>gapdh_2PP2</v>
      </c>
      <c r="I5" s="8">
        <v>18.760000000000002</v>
      </c>
      <c r="J5" s="8">
        <v>20.53</v>
      </c>
      <c r="K5" s="8">
        <v>26.58</v>
      </c>
      <c r="L5" s="8">
        <v>21.33</v>
      </c>
      <c r="M5" s="8">
        <v>20.58</v>
      </c>
      <c r="N5" s="8">
        <v>19.39</v>
      </c>
      <c r="O5" s="8">
        <v>18.739999999999998</v>
      </c>
      <c r="P5" s="8">
        <v>19.579999999999998</v>
      </c>
      <c r="Q5" s="8">
        <v>19.59</v>
      </c>
      <c r="R5" s="8">
        <v>19.28</v>
      </c>
      <c r="S5" s="8">
        <v>20.73</v>
      </c>
      <c r="T5" s="8">
        <v>19.260000000000002</v>
      </c>
      <c r="U5" s="8">
        <v>23.14</v>
      </c>
      <c r="V5" s="8">
        <v>23.46</v>
      </c>
      <c r="W5" s="8">
        <v>17.98</v>
      </c>
      <c r="X5" s="8">
        <v>19.48</v>
      </c>
      <c r="Y5" s="8">
        <v>20.96</v>
      </c>
      <c r="Z5" s="8">
        <v>23.22</v>
      </c>
      <c r="AA5" s="8">
        <v>19.45</v>
      </c>
      <c r="AB5" s="8">
        <v>16.73</v>
      </c>
      <c r="AC5" s="8">
        <v>18.34</v>
      </c>
      <c r="AD5" s="8">
        <v>20.09</v>
      </c>
      <c r="AE5" s="8">
        <v>22.46</v>
      </c>
      <c r="AF5" s="8">
        <v>23.46</v>
      </c>
      <c r="AG5" s="8">
        <v>19.89</v>
      </c>
      <c r="AH5" s="8">
        <v>19.68</v>
      </c>
      <c r="AI5" s="8">
        <v>19.64</v>
      </c>
      <c r="AJ5" s="8">
        <v>18.68</v>
      </c>
      <c r="AK5" s="8">
        <v>18.34</v>
      </c>
      <c r="AL5" s="8">
        <v>19.95</v>
      </c>
      <c r="AM5" s="8">
        <v>20.329999999999998</v>
      </c>
      <c r="AN5" s="8">
        <v>18.600000000000001</v>
      </c>
      <c r="AO5" s="8">
        <v>23.94</v>
      </c>
      <c r="AP5" s="9">
        <v>60</v>
      </c>
      <c r="AQ5" s="8">
        <v>19.84</v>
      </c>
      <c r="AR5" s="8">
        <v>18.670000000000002</v>
      </c>
      <c r="AS5" s="8">
        <v>19.260000000000002</v>
      </c>
      <c r="AT5" s="8">
        <v>22.74</v>
      </c>
      <c r="AU5" s="8">
        <v>20.51</v>
      </c>
      <c r="AV5" s="8">
        <v>19.78</v>
      </c>
    </row>
    <row r="6" spans="1:48" s="5" customFormat="1">
      <c r="A6" s="5">
        <v>19262</v>
      </c>
      <c r="B6" s="5" t="s">
        <v>7</v>
      </c>
      <c r="C6" s="5" t="s">
        <v>14</v>
      </c>
      <c r="D6" s="5">
        <v>5</v>
      </c>
      <c r="E6" s="5" t="s">
        <v>14</v>
      </c>
      <c r="F6" s="5" t="s">
        <v>12</v>
      </c>
      <c r="G6" s="5" t="s">
        <v>10</v>
      </c>
      <c r="H6" s="5" t="str">
        <f t="shared" si="0"/>
        <v>hprt_5PP2</v>
      </c>
      <c r="I6" s="5">
        <v>24.46</v>
      </c>
      <c r="J6" s="5">
        <v>28.91</v>
      </c>
      <c r="K6" s="5">
        <v>29.58</v>
      </c>
      <c r="L6" s="5">
        <v>27.58</v>
      </c>
      <c r="M6" s="5">
        <v>27.94</v>
      </c>
      <c r="N6" s="5">
        <v>29.57</v>
      </c>
      <c r="O6" s="5">
        <v>28.23</v>
      </c>
      <c r="P6" s="5">
        <v>27.8</v>
      </c>
      <c r="Q6" s="5">
        <v>27.94</v>
      </c>
      <c r="R6" s="5">
        <v>27.34</v>
      </c>
      <c r="S6" s="5">
        <v>26.73</v>
      </c>
      <c r="T6" s="5">
        <v>26.45</v>
      </c>
      <c r="U6" s="5">
        <v>28.48</v>
      </c>
      <c r="V6" s="5">
        <v>32</v>
      </c>
      <c r="W6" s="5">
        <v>26.74</v>
      </c>
      <c r="X6" s="5">
        <v>26.44</v>
      </c>
      <c r="Y6" s="5">
        <v>27.47</v>
      </c>
      <c r="Z6" s="5">
        <v>27.57</v>
      </c>
      <c r="AA6" s="5">
        <v>26.34</v>
      </c>
      <c r="AB6" s="5">
        <v>24.24</v>
      </c>
      <c r="AC6" s="5">
        <v>23.78</v>
      </c>
      <c r="AD6" s="5">
        <v>26.48</v>
      </c>
      <c r="AE6" s="5">
        <v>26.77</v>
      </c>
      <c r="AF6" s="5">
        <v>28.41</v>
      </c>
      <c r="AG6" s="5">
        <v>29.91</v>
      </c>
      <c r="AH6" s="5">
        <v>29.97</v>
      </c>
      <c r="AI6" s="5">
        <v>29.95</v>
      </c>
      <c r="AJ6" s="5">
        <v>29.23</v>
      </c>
      <c r="AK6" s="5">
        <v>27.23</v>
      </c>
      <c r="AL6" s="5">
        <v>28.34</v>
      </c>
      <c r="AM6" s="6">
        <v>28.3</v>
      </c>
      <c r="AN6" s="5">
        <v>25.64</v>
      </c>
      <c r="AO6" s="5">
        <v>31.58</v>
      </c>
      <c r="AP6" s="5">
        <v>26.48</v>
      </c>
      <c r="AQ6" s="5">
        <v>28.96</v>
      </c>
      <c r="AR6" s="6">
        <v>25.7</v>
      </c>
      <c r="AS6" s="6">
        <v>27.24</v>
      </c>
      <c r="AT6" s="5">
        <v>31.13</v>
      </c>
      <c r="AU6" s="5">
        <v>29.99</v>
      </c>
      <c r="AV6" s="5">
        <v>29.76</v>
      </c>
    </row>
    <row r="7" spans="1:48" s="5" customFormat="1">
      <c r="A7" s="5">
        <v>30911</v>
      </c>
      <c r="B7" s="5" t="s">
        <v>11</v>
      </c>
      <c r="C7" s="5" t="s">
        <v>14</v>
      </c>
      <c r="D7" s="5">
        <v>6</v>
      </c>
      <c r="E7" s="5" t="s">
        <v>14</v>
      </c>
      <c r="F7" s="5" t="s">
        <v>9</v>
      </c>
      <c r="G7" s="5" t="s">
        <v>10</v>
      </c>
      <c r="H7" s="5" t="str">
        <f t="shared" si="0"/>
        <v>hprt_6PP2</v>
      </c>
      <c r="I7" s="5">
        <v>29.6</v>
      </c>
      <c r="J7" s="5">
        <v>33.53</v>
      </c>
      <c r="K7" s="5">
        <v>35.47</v>
      </c>
      <c r="L7" s="5">
        <v>32.76</v>
      </c>
      <c r="M7" s="5">
        <v>31.87</v>
      </c>
      <c r="N7" s="5">
        <v>31.23</v>
      </c>
      <c r="O7" s="5">
        <v>30.42</v>
      </c>
      <c r="P7" s="5">
        <v>30.24</v>
      </c>
      <c r="Q7" s="5">
        <v>29.89</v>
      </c>
      <c r="R7" s="5">
        <v>30.79</v>
      </c>
      <c r="S7" s="5">
        <v>32.49</v>
      </c>
      <c r="T7" s="5">
        <v>28.56</v>
      </c>
      <c r="U7" s="5">
        <v>33.19</v>
      </c>
      <c r="V7" s="5">
        <v>34.56</v>
      </c>
      <c r="W7" s="5">
        <v>27.66</v>
      </c>
      <c r="X7" s="5">
        <v>28.9</v>
      </c>
      <c r="Y7" s="5">
        <v>30.82</v>
      </c>
      <c r="Z7" s="5">
        <v>35.33</v>
      </c>
      <c r="AA7" s="5">
        <v>30.34</v>
      </c>
      <c r="AB7" s="5">
        <v>27.74</v>
      </c>
      <c r="AC7" s="5">
        <v>27.33</v>
      </c>
      <c r="AD7" s="5">
        <v>32.090000000000003</v>
      </c>
      <c r="AE7" s="5">
        <v>30.53</v>
      </c>
      <c r="AF7" s="5">
        <v>34.33</v>
      </c>
      <c r="AG7" s="5">
        <v>31.28</v>
      </c>
      <c r="AH7" s="5">
        <v>31.26</v>
      </c>
      <c r="AI7" s="5">
        <v>30.93</v>
      </c>
      <c r="AJ7" s="5">
        <v>30.63</v>
      </c>
      <c r="AK7" s="5">
        <v>29.33</v>
      </c>
      <c r="AL7" s="5">
        <v>30.49</v>
      </c>
      <c r="AM7" s="5">
        <v>30.4</v>
      </c>
      <c r="AN7" s="5">
        <v>28.74</v>
      </c>
      <c r="AO7" s="5">
        <v>35.33</v>
      </c>
      <c r="AP7" s="6">
        <v>60</v>
      </c>
      <c r="AQ7" s="5">
        <v>30.96</v>
      </c>
      <c r="AR7" s="5">
        <v>28.46</v>
      </c>
      <c r="AS7" s="5">
        <v>29.35</v>
      </c>
      <c r="AT7" s="5">
        <v>33.56</v>
      </c>
      <c r="AU7" s="5">
        <v>31.94</v>
      </c>
      <c r="AV7" s="5">
        <v>31.85</v>
      </c>
    </row>
    <row r="8" spans="1:48">
      <c r="A8" s="1">
        <v>30911</v>
      </c>
      <c r="B8" t="s">
        <v>11</v>
      </c>
      <c r="C8" t="s">
        <v>169</v>
      </c>
      <c r="D8">
        <v>133</v>
      </c>
      <c r="E8" t="s">
        <v>170</v>
      </c>
      <c r="F8" t="s">
        <v>9</v>
      </c>
      <c r="G8" t="s">
        <v>33</v>
      </c>
      <c r="H8" t="str">
        <f t="shared" si="0"/>
        <v>K1_133PP1</v>
      </c>
      <c r="I8">
        <v>60</v>
      </c>
      <c r="J8">
        <v>60</v>
      </c>
      <c r="K8">
        <v>60</v>
      </c>
      <c r="L8">
        <v>60</v>
      </c>
      <c r="M8">
        <v>53.52</v>
      </c>
      <c r="N8">
        <v>60</v>
      </c>
      <c r="O8">
        <v>60</v>
      </c>
      <c r="P8">
        <v>60</v>
      </c>
      <c r="Q8">
        <v>60</v>
      </c>
      <c r="R8">
        <v>60</v>
      </c>
      <c r="S8">
        <v>53.25</v>
      </c>
      <c r="T8">
        <v>60</v>
      </c>
      <c r="U8">
        <v>60</v>
      </c>
      <c r="V8">
        <v>60</v>
      </c>
      <c r="W8">
        <v>51.59</v>
      </c>
      <c r="X8">
        <v>60</v>
      </c>
      <c r="Y8">
        <v>54.68</v>
      </c>
      <c r="Z8">
        <v>60</v>
      </c>
      <c r="AA8">
        <v>60</v>
      </c>
      <c r="AB8">
        <v>60</v>
      </c>
      <c r="AC8">
        <v>60</v>
      </c>
      <c r="AD8">
        <v>60</v>
      </c>
      <c r="AE8">
        <v>60</v>
      </c>
      <c r="AF8">
        <v>60</v>
      </c>
      <c r="AG8">
        <v>60</v>
      </c>
      <c r="AH8">
        <v>53.89</v>
      </c>
      <c r="AI8">
        <v>52.76</v>
      </c>
      <c r="AJ8">
        <v>60</v>
      </c>
      <c r="AK8">
        <v>50.89</v>
      </c>
      <c r="AL8">
        <v>60</v>
      </c>
      <c r="AM8">
        <v>60</v>
      </c>
      <c r="AN8">
        <v>60</v>
      </c>
      <c r="AO8">
        <v>60</v>
      </c>
      <c r="AP8">
        <v>60</v>
      </c>
      <c r="AQ8">
        <v>60</v>
      </c>
      <c r="AR8">
        <v>60</v>
      </c>
      <c r="AS8">
        <v>60</v>
      </c>
      <c r="AT8">
        <v>60</v>
      </c>
      <c r="AU8">
        <v>60</v>
      </c>
      <c r="AV8">
        <v>60</v>
      </c>
    </row>
    <row r="9" spans="1:48">
      <c r="A9" s="1">
        <v>30911</v>
      </c>
      <c r="B9" t="s">
        <v>11</v>
      </c>
      <c r="C9" t="s">
        <v>171</v>
      </c>
      <c r="D9">
        <v>278</v>
      </c>
      <c r="E9" t="s">
        <v>170</v>
      </c>
      <c r="F9" t="s">
        <v>12</v>
      </c>
      <c r="G9" t="s">
        <v>33</v>
      </c>
      <c r="H9" t="str">
        <f t="shared" si="0"/>
        <v>K1_278PP1</v>
      </c>
      <c r="I9">
        <v>60</v>
      </c>
      <c r="J9">
        <v>60</v>
      </c>
      <c r="K9">
        <v>60</v>
      </c>
      <c r="L9">
        <v>60</v>
      </c>
      <c r="M9">
        <v>60</v>
      </c>
      <c r="N9">
        <v>60</v>
      </c>
      <c r="O9">
        <v>60</v>
      </c>
      <c r="P9">
        <v>60</v>
      </c>
      <c r="Q9">
        <v>60</v>
      </c>
      <c r="R9">
        <v>60</v>
      </c>
      <c r="S9">
        <v>60</v>
      </c>
      <c r="T9">
        <v>60</v>
      </c>
      <c r="U9">
        <v>60</v>
      </c>
      <c r="V9">
        <v>60</v>
      </c>
      <c r="W9">
        <v>60</v>
      </c>
      <c r="X9">
        <v>60</v>
      </c>
      <c r="Y9">
        <v>60</v>
      </c>
      <c r="Z9">
        <v>60</v>
      </c>
      <c r="AA9">
        <v>60</v>
      </c>
      <c r="AB9">
        <v>60</v>
      </c>
      <c r="AC9">
        <v>60</v>
      </c>
      <c r="AD9">
        <v>60</v>
      </c>
      <c r="AE9">
        <v>60</v>
      </c>
      <c r="AF9">
        <v>60</v>
      </c>
      <c r="AG9">
        <v>60</v>
      </c>
      <c r="AH9">
        <v>60</v>
      </c>
      <c r="AI9">
        <v>60</v>
      </c>
      <c r="AJ9">
        <v>60</v>
      </c>
      <c r="AK9">
        <v>60</v>
      </c>
      <c r="AL9">
        <v>60</v>
      </c>
      <c r="AM9">
        <v>60</v>
      </c>
      <c r="AN9">
        <v>60</v>
      </c>
      <c r="AO9">
        <v>60</v>
      </c>
      <c r="AP9">
        <v>60</v>
      </c>
      <c r="AQ9">
        <v>60</v>
      </c>
      <c r="AR9">
        <v>60</v>
      </c>
      <c r="AS9">
        <v>60</v>
      </c>
      <c r="AT9">
        <v>60</v>
      </c>
      <c r="AU9">
        <v>60</v>
      </c>
      <c r="AV9">
        <v>60</v>
      </c>
    </row>
    <row r="10" spans="1:48">
      <c r="A10" s="1">
        <v>30911</v>
      </c>
      <c r="B10" t="s">
        <v>11</v>
      </c>
      <c r="C10" t="s">
        <v>172</v>
      </c>
      <c r="D10">
        <v>348</v>
      </c>
      <c r="E10" t="s">
        <v>170</v>
      </c>
      <c r="F10" t="s">
        <v>9</v>
      </c>
      <c r="G10" t="s">
        <v>33</v>
      </c>
      <c r="H10" t="str">
        <f t="shared" si="0"/>
        <v>K1_348PP1</v>
      </c>
      <c r="I10">
        <v>60</v>
      </c>
      <c r="J10">
        <v>60</v>
      </c>
      <c r="K10">
        <v>60</v>
      </c>
      <c r="L10">
        <v>60</v>
      </c>
      <c r="M10">
        <v>60</v>
      </c>
      <c r="N10">
        <v>60</v>
      </c>
      <c r="O10">
        <v>60</v>
      </c>
      <c r="P10">
        <v>60</v>
      </c>
      <c r="Q10">
        <v>60</v>
      </c>
      <c r="R10">
        <v>33.4</v>
      </c>
      <c r="S10">
        <v>60</v>
      </c>
      <c r="T10">
        <v>60</v>
      </c>
      <c r="U10">
        <v>60</v>
      </c>
      <c r="V10">
        <v>60</v>
      </c>
      <c r="W10">
        <v>42.82</v>
      </c>
      <c r="X10">
        <v>60</v>
      </c>
      <c r="Y10">
        <v>55.59</v>
      </c>
      <c r="Z10">
        <v>60</v>
      </c>
      <c r="AA10">
        <v>60</v>
      </c>
      <c r="AB10">
        <v>60</v>
      </c>
      <c r="AC10">
        <v>60</v>
      </c>
      <c r="AD10">
        <v>60</v>
      </c>
      <c r="AE10">
        <v>60</v>
      </c>
      <c r="AF10">
        <v>60</v>
      </c>
      <c r="AG10">
        <v>60</v>
      </c>
      <c r="AH10">
        <v>53.12</v>
      </c>
      <c r="AI10">
        <v>51.53</v>
      </c>
      <c r="AJ10">
        <v>60</v>
      </c>
      <c r="AK10">
        <v>47.34</v>
      </c>
      <c r="AL10">
        <v>60</v>
      </c>
      <c r="AM10">
        <v>60</v>
      </c>
      <c r="AN10">
        <v>60</v>
      </c>
      <c r="AO10">
        <v>60</v>
      </c>
      <c r="AP10">
        <v>60</v>
      </c>
      <c r="AQ10">
        <v>60</v>
      </c>
      <c r="AR10">
        <v>60</v>
      </c>
      <c r="AS10">
        <v>60</v>
      </c>
      <c r="AT10">
        <v>60</v>
      </c>
      <c r="AU10">
        <v>60</v>
      </c>
      <c r="AV10">
        <v>60</v>
      </c>
    </row>
    <row r="11" spans="1:48">
      <c r="A11" s="1">
        <v>30911</v>
      </c>
      <c r="B11" t="s">
        <v>11</v>
      </c>
      <c r="C11" t="s">
        <v>173</v>
      </c>
      <c r="D11">
        <v>622</v>
      </c>
      <c r="E11" t="s">
        <v>170</v>
      </c>
      <c r="F11" t="s">
        <v>9</v>
      </c>
      <c r="G11" t="s">
        <v>33</v>
      </c>
      <c r="H11" t="str">
        <f t="shared" si="0"/>
        <v>K1_622PP1</v>
      </c>
      <c r="I11">
        <v>60</v>
      </c>
      <c r="J11">
        <v>60</v>
      </c>
      <c r="K11">
        <v>60</v>
      </c>
      <c r="L11">
        <v>60</v>
      </c>
      <c r="M11">
        <v>60</v>
      </c>
      <c r="N11">
        <v>60</v>
      </c>
      <c r="O11">
        <v>60</v>
      </c>
      <c r="P11">
        <v>60</v>
      </c>
      <c r="Q11">
        <v>60</v>
      </c>
      <c r="R11">
        <v>60</v>
      </c>
      <c r="S11">
        <v>43.58</v>
      </c>
      <c r="T11">
        <v>60</v>
      </c>
      <c r="U11">
        <v>60</v>
      </c>
      <c r="V11">
        <v>60</v>
      </c>
      <c r="W11">
        <v>36.97</v>
      </c>
      <c r="X11">
        <v>60</v>
      </c>
      <c r="Y11">
        <v>60</v>
      </c>
      <c r="Z11">
        <v>60</v>
      </c>
      <c r="AA11">
        <v>60</v>
      </c>
      <c r="AB11">
        <v>60</v>
      </c>
      <c r="AC11">
        <v>60</v>
      </c>
      <c r="AD11">
        <v>60</v>
      </c>
      <c r="AE11">
        <v>60</v>
      </c>
      <c r="AF11">
        <v>60</v>
      </c>
      <c r="AG11">
        <v>60</v>
      </c>
      <c r="AH11">
        <v>38.29</v>
      </c>
      <c r="AI11">
        <v>41.69</v>
      </c>
      <c r="AJ11">
        <v>60</v>
      </c>
      <c r="AK11">
        <v>37.590000000000003</v>
      </c>
      <c r="AL11">
        <v>60</v>
      </c>
      <c r="AM11">
        <v>60</v>
      </c>
      <c r="AN11">
        <v>60</v>
      </c>
      <c r="AO11">
        <v>60</v>
      </c>
      <c r="AP11">
        <v>60</v>
      </c>
      <c r="AQ11">
        <v>60</v>
      </c>
      <c r="AR11">
        <v>60</v>
      </c>
      <c r="AS11">
        <v>60</v>
      </c>
      <c r="AT11">
        <v>60</v>
      </c>
      <c r="AU11">
        <v>60</v>
      </c>
      <c r="AV11">
        <v>60</v>
      </c>
    </row>
    <row r="12" spans="1:48">
      <c r="A12" s="1">
        <v>30911</v>
      </c>
      <c r="B12" t="s">
        <v>11</v>
      </c>
      <c r="C12" t="s">
        <v>191</v>
      </c>
      <c r="D12">
        <v>18289</v>
      </c>
      <c r="E12" t="s">
        <v>192</v>
      </c>
      <c r="F12" t="s">
        <v>12</v>
      </c>
      <c r="G12" t="s">
        <v>33</v>
      </c>
      <c r="H12" t="str">
        <f t="shared" si="0"/>
        <v>Orf2_18289PP1</v>
      </c>
      <c r="I12">
        <v>60</v>
      </c>
      <c r="J12">
        <v>60</v>
      </c>
      <c r="K12">
        <v>60</v>
      </c>
      <c r="L12">
        <v>60</v>
      </c>
      <c r="M12">
        <v>60</v>
      </c>
      <c r="N12">
        <v>60</v>
      </c>
      <c r="O12">
        <v>60</v>
      </c>
      <c r="P12">
        <v>60</v>
      </c>
      <c r="Q12">
        <v>60</v>
      </c>
      <c r="R12">
        <v>60</v>
      </c>
      <c r="S12">
        <v>60</v>
      </c>
      <c r="T12">
        <v>60</v>
      </c>
      <c r="U12">
        <v>60</v>
      </c>
      <c r="V12">
        <v>60</v>
      </c>
      <c r="W12">
        <v>60</v>
      </c>
      <c r="X12">
        <v>60</v>
      </c>
      <c r="Y12">
        <v>60</v>
      </c>
      <c r="Z12">
        <v>60</v>
      </c>
      <c r="AA12">
        <v>60</v>
      </c>
      <c r="AB12">
        <v>60</v>
      </c>
      <c r="AC12">
        <v>60</v>
      </c>
      <c r="AD12">
        <v>60</v>
      </c>
      <c r="AE12">
        <v>60</v>
      </c>
      <c r="AF12">
        <v>60</v>
      </c>
      <c r="AG12">
        <v>60</v>
      </c>
      <c r="AH12">
        <v>60</v>
      </c>
      <c r="AI12">
        <v>60</v>
      </c>
      <c r="AJ12">
        <v>60</v>
      </c>
      <c r="AK12">
        <v>60</v>
      </c>
      <c r="AL12">
        <v>60</v>
      </c>
      <c r="AM12">
        <v>60</v>
      </c>
      <c r="AN12">
        <v>60</v>
      </c>
      <c r="AO12">
        <v>60</v>
      </c>
      <c r="AP12">
        <v>60</v>
      </c>
      <c r="AQ12">
        <v>60</v>
      </c>
      <c r="AR12">
        <v>60</v>
      </c>
      <c r="AS12">
        <v>60</v>
      </c>
      <c r="AT12">
        <v>60</v>
      </c>
      <c r="AU12">
        <v>60</v>
      </c>
      <c r="AV12">
        <v>60</v>
      </c>
    </row>
    <row r="13" spans="1:48">
      <c r="A13" s="1">
        <v>30911</v>
      </c>
      <c r="B13" t="s">
        <v>11</v>
      </c>
      <c r="C13" t="s">
        <v>175</v>
      </c>
      <c r="D13">
        <v>18883</v>
      </c>
      <c r="E13" t="s">
        <v>128</v>
      </c>
      <c r="F13" t="s">
        <v>9</v>
      </c>
      <c r="G13" t="s">
        <v>33</v>
      </c>
      <c r="H13" t="str">
        <f t="shared" si="0"/>
        <v>K3_18883PP1</v>
      </c>
      <c r="I13">
        <v>60</v>
      </c>
      <c r="J13">
        <v>60</v>
      </c>
      <c r="K13">
        <v>60</v>
      </c>
      <c r="L13">
        <v>60</v>
      </c>
      <c r="M13">
        <v>60</v>
      </c>
      <c r="N13">
        <v>46.36</v>
      </c>
      <c r="O13">
        <v>60</v>
      </c>
      <c r="P13">
        <v>60</v>
      </c>
      <c r="Q13">
        <v>43.27</v>
      </c>
      <c r="R13">
        <v>44.88</v>
      </c>
      <c r="S13">
        <v>60</v>
      </c>
      <c r="T13">
        <v>44.6</v>
      </c>
      <c r="U13">
        <v>60</v>
      </c>
      <c r="V13">
        <v>60</v>
      </c>
      <c r="W13">
        <v>45.8</v>
      </c>
      <c r="X13">
        <v>60</v>
      </c>
      <c r="Y13">
        <v>60</v>
      </c>
      <c r="Z13">
        <v>60</v>
      </c>
      <c r="AA13">
        <v>60</v>
      </c>
      <c r="AB13">
        <v>60</v>
      </c>
      <c r="AC13">
        <v>47.24</v>
      </c>
      <c r="AD13">
        <v>60</v>
      </c>
      <c r="AE13">
        <v>60</v>
      </c>
      <c r="AF13">
        <v>60</v>
      </c>
      <c r="AG13">
        <v>60</v>
      </c>
      <c r="AH13">
        <v>60</v>
      </c>
      <c r="AI13">
        <v>60</v>
      </c>
      <c r="AJ13">
        <v>48.63</v>
      </c>
      <c r="AK13">
        <v>48.29</v>
      </c>
      <c r="AL13">
        <v>60</v>
      </c>
      <c r="AM13">
        <v>53.54</v>
      </c>
      <c r="AN13">
        <v>50.57</v>
      </c>
      <c r="AO13">
        <v>60</v>
      </c>
      <c r="AP13">
        <v>46.91</v>
      </c>
      <c r="AQ13">
        <v>45.97</v>
      </c>
      <c r="AR13">
        <v>60</v>
      </c>
      <c r="AS13">
        <v>60</v>
      </c>
      <c r="AT13">
        <v>60</v>
      </c>
      <c r="AU13">
        <v>45.73</v>
      </c>
      <c r="AV13">
        <v>56.22</v>
      </c>
    </row>
    <row r="14" spans="1:48">
      <c r="A14" s="1">
        <v>30911</v>
      </c>
      <c r="B14" t="s">
        <v>11</v>
      </c>
      <c r="C14" t="s">
        <v>127</v>
      </c>
      <c r="D14">
        <v>19081</v>
      </c>
      <c r="E14" t="s">
        <v>128</v>
      </c>
      <c r="F14" t="s">
        <v>9</v>
      </c>
      <c r="G14" t="s">
        <v>33</v>
      </c>
      <c r="H14" t="str">
        <f t="shared" si="0"/>
        <v>K3_19081PP1</v>
      </c>
      <c r="I14">
        <v>43.95</v>
      </c>
      <c r="J14">
        <v>33.99</v>
      </c>
      <c r="K14">
        <v>60</v>
      </c>
      <c r="L14">
        <v>40.5</v>
      </c>
      <c r="M14">
        <v>48.52</v>
      </c>
      <c r="N14">
        <v>37.69</v>
      </c>
      <c r="O14">
        <v>60</v>
      </c>
      <c r="P14">
        <v>60</v>
      </c>
      <c r="Q14">
        <v>35.97</v>
      </c>
      <c r="R14">
        <v>44.94</v>
      </c>
      <c r="S14">
        <v>60</v>
      </c>
      <c r="T14">
        <v>38.67</v>
      </c>
      <c r="U14">
        <v>60</v>
      </c>
      <c r="V14">
        <v>60</v>
      </c>
      <c r="W14">
        <v>41.41</v>
      </c>
      <c r="X14">
        <v>60</v>
      </c>
      <c r="Y14">
        <v>60</v>
      </c>
      <c r="Z14">
        <v>60</v>
      </c>
      <c r="AA14">
        <v>40.6</v>
      </c>
      <c r="AB14">
        <v>60</v>
      </c>
      <c r="AC14">
        <v>40.96</v>
      </c>
      <c r="AD14">
        <v>60</v>
      </c>
      <c r="AE14">
        <v>60</v>
      </c>
      <c r="AF14">
        <v>60</v>
      </c>
      <c r="AG14">
        <v>60</v>
      </c>
      <c r="AH14">
        <v>44.28</v>
      </c>
      <c r="AI14">
        <v>60</v>
      </c>
      <c r="AJ14">
        <v>60</v>
      </c>
      <c r="AK14">
        <v>38.39</v>
      </c>
      <c r="AL14">
        <v>60</v>
      </c>
      <c r="AM14">
        <v>49.65</v>
      </c>
      <c r="AN14">
        <v>42.71</v>
      </c>
      <c r="AO14">
        <v>47.87</v>
      </c>
      <c r="AP14">
        <v>43.78</v>
      </c>
      <c r="AQ14">
        <v>43.92</v>
      </c>
      <c r="AR14">
        <v>49.73</v>
      </c>
      <c r="AS14">
        <v>60</v>
      </c>
      <c r="AT14">
        <v>60</v>
      </c>
      <c r="AU14">
        <v>60</v>
      </c>
      <c r="AV14">
        <v>60</v>
      </c>
    </row>
    <row r="15" spans="1:48">
      <c r="A15" s="1">
        <v>30911</v>
      </c>
      <c r="B15" t="s">
        <v>11</v>
      </c>
      <c r="C15" t="s">
        <v>176</v>
      </c>
      <c r="D15">
        <v>19577</v>
      </c>
      <c r="E15" t="s">
        <v>128</v>
      </c>
      <c r="F15" t="s">
        <v>9</v>
      </c>
      <c r="G15" t="s">
        <v>33</v>
      </c>
      <c r="H15" t="str">
        <f t="shared" si="0"/>
        <v>K3_19577PP1</v>
      </c>
      <c r="I15">
        <v>60</v>
      </c>
      <c r="J15">
        <v>60</v>
      </c>
      <c r="K15">
        <v>60</v>
      </c>
      <c r="L15">
        <v>48.36</v>
      </c>
      <c r="M15">
        <v>60</v>
      </c>
      <c r="N15">
        <v>43.74</v>
      </c>
      <c r="O15">
        <v>60</v>
      </c>
      <c r="P15">
        <v>60</v>
      </c>
      <c r="Q15">
        <v>40.61</v>
      </c>
      <c r="R15">
        <v>44.56</v>
      </c>
      <c r="S15">
        <v>60</v>
      </c>
      <c r="T15">
        <v>41.73</v>
      </c>
      <c r="U15">
        <v>54.82</v>
      </c>
      <c r="V15">
        <v>60</v>
      </c>
      <c r="W15">
        <v>47.35</v>
      </c>
      <c r="X15">
        <v>60</v>
      </c>
      <c r="Y15">
        <v>60</v>
      </c>
      <c r="Z15">
        <v>60</v>
      </c>
      <c r="AA15">
        <v>43.93</v>
      </c>
      <c r="AB15">
        <v>60</v>
      </c>
      <c r="AC15">
        <v>47.78</v>
      </c>
      <c r="AD15">
        <v>60</v>
      </c>
      <c r="AE15">
        <v>46.36</v>
      </c>
      <c r="AF15">
        <v>60</v>
      </c>
      <c r="AG15">
        <v>60</v>
      </c>
      <c r="AH15">
        <v>60</v>
      </c>
      <c r="AI15">
        <v>60</v>
      </c>
      <c r="AJ15">
        <v>50.91</v>
      </c>
      <c r="AK15">
        <v>43.62</v>
      </c>
      <c r="AL15">
        <v>60</v>
      </c>
      <c r="AM15">
        <v>54.38</v>
      </c>
      <c r="AN15">
        <v>47.58</v>
      </c>
      <c r="AO15">
        <v>60</v>
      </c>
      <c r="AP15">
        <v>47.62</v>
      </c>
      <c r="AQ15">
        <v>51.36</v>
      </c>
      <c r="AR15">
        <v>60</v>
      </c>
      <c r="AS15">
        <v>60</v>
      </c>
      <c r="AT15">
        <v>60</v>
      </c>
      <c r="AU15">
        <v>60</v>
      </c>
      <c r="AV15">
        <v>60</v>
      </c>
    </row>
    <row r="16" spans="1:48">
      <c r="A16" s="1">
        <v>30911</v>
      </c>
      <c r="B16" t="s">
        <v>11</v>
      </c>
      <c r="C16" t="s">
        <v>258</v>
      </c>
      <c r="D16">
        <v>20501</v>
      </c>
      <c r="E16" t="s">
        <v>259</v>
      </c>
      <c r="F16" t="s">
        <v>12</v>
      </c>
      <c r="G16" t="s">
        <v>33</v>
      </c>
      <c r="H16" t="str">
        <f t="shared" si="0"/>
        <v>Orf70_20501PP1</v>
      </c>
      <c r="I16">
        <v>60</v>
      </c>
      <c r="J16">
        <v>60</v>
      </c>
      <c r="K16">
        <v>60</v>
      </c>
      <c r="L16">
        <v>60</v>
      </c>
      <c r="M16">
        <v>60</v>
      </c>
      <c r="N16">
        <v>60</v>
      </c>
      <c r="O16">
        <v>60</v>
      </c>
      <c r="P16">
        <v>60</v>
      </c>
      <c r="Q16">
        <v>60</v>
      </c>
      <c r="R16">
        <v>60</v>
      </c>
      <c r="S16">
        <v>60</v>
      </c>
      <c r="T16">
        <v>60</v>
      </c>
      <c r="U16">
        <v>60</v>
      </c>
      <c r="V16">
        <v>60</v>
      </c>
      <c r="W16">
        <v>60</v>
      </c>
      <c r="X16">
        <v>60</v>
      </c>
      <c r="Y16">
        <v>60</v>
      </c>
      <c r="Z16">
        <v>60</v>
      </c>
      <c r="AA16">
        <v>60</v>
      </c>
      <c r="AB16">
        <v>60</v>
      </c>
      <c r="AC16">
        <v>60</v>
      </c>
      <c r="AD16">
        <v>60</v>
      </c>
      <c r="AE16">
        <v>60</v>
      </c>
      <c r="AF16">
        <v>60</v>
      </c>
      <c r="AG16">
        <v>60</v>
      </c>
      <c r="AH16">
        <v>60</v>
      </c>
      <c r="AI16">
        <v>60</v>
      </c>
      <c r="AJ16">
        <v>60</v>
      </c>
      <c r="AK16">
        <v>60</v>
      </c>
      <c r="AL16">
        <v>60</v>
      </c>
      <c r="AM16">
        <v>60</v>
      </c>
      <c r="AN16">
        <v>60</v>
      </c>
      <c r="AO16">
        <v>60</v>
      </c>
      <c r="AP16">
        <v>60</v>
      </c>
      <c r="AQ16">
        <v>60</v>
      </c>
      <c r="AR16">
        <v>60</v>
      </c>
      <c r="AS16">
        <v>60</v>
      </c>
      <c r="AT16">
        <v>60</v>
      </c>
      <c r="AU16">
        <v>60</v>
      </c>
      <c r="AV16">
        <v>60</v>
      </c>
    </row>
    <row r="17" spans="1:48">
      <c r="A17" s="1">
        <v>30911</v>
      </c>
      <c r="B17" t="s">
        <v>11</v>
      </c>
      <c r="C17" t="s">
        <v>260</v>
      </c>
      <c r="D17">
        <v>20979</v>
      </c>
      <c r="E17" t="s">
        <v>259</v>
      </c>
      <c r="F17" t="s">
        <v>12</v>
      </c>
      <c r="G17" t="s">
        <v>33</v>
      </c>
      <c r="H17" t="str">
        <f t="shared" si="0"/>
        <v>Orf70_20979PP1</v>
      </c>
      <c r="I17">
        <v>60</v>
      </c>
      <c r="J17">
        <v>60</v>
      </c>
      <c r="K17">
        <v>60</v>
      </c>
      <c r="L17">
        <v>46.65</v>
      </c>
      <c r="M17">
        <v>60</v>
      </c>
      <c r="N17">
        <v>43.86</v>
      </c>
      <c r="O17">
        <v>60</v>
      </c>
      <c r="P17">
        <v>60</v>
      </c>
      <c r="Q17">
        <v>46.17</v>
      </c>
      <c r="R17">
        <v>43.39</v>
      </c>
      <c r="S17">
        <v>60</v>
      </c>
      <c r="T17">
        <v>43.15</v>
      </c>
      <c r="U17">
        <v>60</v>
      </c>
      <c r="V17">
        <v>60</v>
      </c>
      <c r="W17">
        <v>45.17</v>
      </c>
      <c r="X17">
        <v>60</v>
      </c>
      <c r="Y17">
        <v>60</v>
      </c>
      <c r="Z17">
        <v>60</v>
      </c>
      <c r="AA17">
        <v>60</v>
      </c>
      <c r="AB17">
        <v>60</v>
      </c>
      <c r="AC17">
        <v>51.64</v>
      </c>
      <c r="AD17">
        <v>60</v>
      </c>
      <c r="AE17">
        <v>60</v>
      </c>
      <c r="AF17">
        <v>60</v>
      </c>
      <c r="AG17">
        <v>60</v>
      </c>
      <c r="AH17">
        <v>60</v>
      </c>
      <c r="AI17">
        <v>60</v>
      </c>
      <c r="AJ17">
        <v>60</v>
      </c>
      <c r="AK17">
        <v>47.91</v>
      </c>
      <c r="AL17">
        <v>60</v>
      </c>
      <c r="AM17">
        <v>55.58</v>
      </c>
      <c r="AN17">
        <v>51.68</v>
      </c>
      <c r="AO17">
        <v>45.08</v>
      </c>
      <c r="AP17">
        <v>43.79</v>
      </c>
      <c r="AQ17">
        <v>46.51</v>
      </c>
      <c r="AR17">
        <v>60</v>
      </c>
      <c r="AS17">
        <v>60</v>
      </c>
      <c r="AT17">
        <v>60</v>
      </c>
      <c r="AU17">
        <v>60</v>
      </c>
      <c r="AV17">
        <v>60</v>
      </c>
    </row>
    <row r="18" spans="1:48">
      <c r="A18" s="1">
        <v>30911</v>
      </c>
      <c r="B18" t="s">
        <v>11</v>
      </c>
      <c r="C18" t="s">
        <v>157</v>
      </c>
      <c r="D18">
        <v>21778</v>
      </c>
      <c r="E18" t="s">
        <v>158</v>
      </c>
      <c r="F18" t="s">
        <v>12</v>
      </c>
      <c r="G18" t="s">
        <v>33</v>
      </c>
      <c r="H18" t="str">
        <f t="shared" si="0"/>
        <v>K4_21778PP1</v>
      </c>
      <c r="I18">
        <v>53.27</v>
      </c>
      <c r="J18">
        <v>60</v>
      </c>
      <c r="K18">
        <v>60</v>
      </c>
      <c r="L18">
        <v>47.97</v>
      </c>
      <c r="M18">
        <v>60</v>
      </c>
      <c r="N18">
        <v>55.31</v>
      </c>
      <c r="O18">
        <v>60</v>
      </c>
      <c r="P18">
        <v>60</v>
      </c>
      <c r="Q18">
        <v>44.57</v>
      </c>
      <c r="R18">
        <v>45.32</v>
      </c>
      <c r="S18">
        <v>53.17</v>
      </c>
      <c r="T18">
        <v>46.67</v>
      </c>
      <c r="U18">
        <v>60</v>
      </c>
      <c r="V18">
        <v>60</v>
      </c>
      <c r="W18">
        <v>48.8</v>
      </c>
      <c r="X18">
        <v>60</v>
      </c>
      <c r="Y18">
        <v>60</v>
      </c>
      <c r="Z18">
        <v>60</v>
      </c>
      <c r="AA18">
        <v>60</v>
      </c>
      <c r="AB18">
        <v>60</v>
      </c>
      <c r="AC18">
        <v>48.81</v>
      </c>
      <c r="AD18">
        <v>60</v>
      </c>
      <c r="AE18">
        <v>60</v>
      </c>
      <c r="AF18">
        <v>60</v>
      </c>
      <c r="AG18">
        <v>60</v>
      </c>
      <c r="AH18">
        <v>52.59</v>
      </c>
      <c r="AI18">
        <v>60</v>
      </c>
      <c r="AJ18">
        <v>60</v>
      </c>
      <c r="AK18">
        <v>51</v>
      </c>
      <c r="AL18">
        <v>60</v>
      </c>
      <c r="AM18">
        <v>60</v>
      </c>
      <c r="AN18">
        <v>54.17</v>
      </c>
      <c r="AO18">
        <v>49.47</v>
      </c>
      <c r="AP18">
        <v>47.8</v>
      </c>
      <c r="AQ18">
        <v>60</v>
      </c>
      <c r="AR18">
        <v>53.4</v>
      </c>
      <c r="AS18">
        <v>60</v>
      </c>
      <c r="AT18">
        <v>60</v>
      </c>
      <c r="AU18">
        <v>60</v>
      </c>
      <c r="AV18">
        <v>60</v>
      </c>
    </row>
    <row r="19" spans="1:48" s="3" customFormat="1">
      <c r="A19" s="2">
        <v>30911</v>
      </c>
      <c r="B19" s="3" t="s">
        <v>11</v>
      </c>
      <c r="C19" s="3" t="s">
        <v>157</v>
      </c>
      <c r="D19" s="3">
        <v>21778.5</v>
      </c>
      <c r="E19" s="3" t="s">
        <v>158</v>
      </c>
      <c r="F19" s="3" t="s">
        <v>12</v>
      </c>
      <c r="G19" s="3" t="s">
        <v>33</v>
      </c>
      <c r="H19" s="3" t="str">
        <f t="shared" si="0"/>
        <v>K4_21778.5PP1</v>
      </c>
      <c r="I19" s="3">
        <v>60</v>
      </c>
      <c r="J19" s="3">
        <v>60</v>
      </c>
      <c r="K19" s="3">
        <v>60</v>
      </c>
      <c r="L19" s="3">
        <v>46.23</v>
      </c>
      <c r="M19" s="3">
        <v>50.62</v>
      </c>
      <c r="N19" s="3">
        <v>52.56</v>
      </c>
      <c r="O19" s="3">
        <v>60</v>
      </c>
      <c r="P19" s="3">
        <v>60</v>
      </c>
      <c r="Q19" s="3">
        <v>40.9</v>
      </c>
      <c r="R19" s="3">
        <v>42.91</v>
      </c>
      <c r="S19" s="3">
        <v>50.59</v>
      </c>
      <c r="T19" s="3">
        <v>42.31</v>
      </c>
      <c r="U19" s="3">
        <v>60</v>
      </c>
      <c r="V19" s="3">
        <v>60</v>
      </c>
      <c r="W19" s="3">
        <v>60</v>
      </c>
      <c r="X19" s="3">
        <v>60</v>
      </c>
      <c r="Y19" s="3">
        <v>60</v>
      </c>
      <c r="Z19" s="3">
        <v>60</v>
      </c>
      <c r="AA19" s="3">
        <v>60</v>
      </c>
      <c r="AB19" s="3">
        <v>60</v>
      </c>
      <c r="AC19" s="3">
        <v>49.28</v>
      </c>
      <c r="AD19" s="3">
        <v>60</v>
      </c>
      <c r="AE19" s="3">
        <v>60</v>
      </c>
      <c r="AF19" s="3">
        <v>60</v>
      </c>
      <c r="AG19" s="3">
        <v>60</v>
      </c>
      <c r="AH19" s="3">
        <v>53.41</v>
      </c>
      <c r="AI19" s="3">
        <v>60</v>
      </c>
      <c r="AJ19" s="3">
        <v>49.9</v>
      </c>
      <c r="AK19" s="3">
        <v>45.54</v>
      </c>
      <c r="AL19" s="3">
        <v>60</v>
      </c>
      <c r="AM19" s="3">
        <v>60</v>
      </c>
      <c r="AN19" s="3">
        <v>51.36</v>
      </c>
      <c r="AO19" s="3">
        <v>60</v>
      </c>
      <c r="AP19" s="3">
        <v>42.55</v>
      </c>
      <c r="AQ19" s="3">
        <v>43.67</v>
      </c>
      <c r="AR19" s="3">
        <v>60</v>
      </c>
      <c r="AS19" s="3">
        <v>60</v>
      </c>
      <c r="AT19" s="3">
        <v>60</v>
      </c>
      <c r="AU19" s="3">
        <v>60</v>
      </c>
      <c r="AV19" s="3">
        <v>60</v>
      </c>
    </row>
    <row r="20" spans="1:48">
      <c r="A20" s="1">
        <v>30911</v>
      </c>
      <c r="B20" t="s">
        <v>11</v>
      </c>
      <c r="C20" t="s">
        <v>177</v>
      </c>
      <c r="D20">
        <v>21780</v>
      </c>
      <c r="E20" t="s">
        <v>158</v>
      </c>
      <c r="F20" t="s">
        <v>9</v>
      </c>
      <c r="G20" t="s">
        <v>33</v>
      </c>
      <c r="H20" t="str">
        <f t="shared" si="0"/>
        <v>K4_21780PP1</v>
      </c>
      <c r="I20">
        <v>60</v>
      </c>
      <c r="J20">
        <v>60</v>
      </c>
      <c r="K20">
        <v>60</v>
      </c>
      <c r="L20">
        <v>42.93</v>
      </c>
      <c r="M20">
        <v>60</v>
      </c>
      <c r="N20">
        <v>39.47</v>
      </c>
      <c r="O20">
        <v>60</v>
      </c>
      <c r="P20">
        <v>60</v>
      </c>
      <c r="Q20">
        <v>38.36</v>
      </c>
      <c r="R20">
        <v>40.78</v>
      </c>
      <c r="S20">
        <v>60</v>
      </c>
      <c r="T20">
        <v>38.68</v>
      </c>
      <c r="U20">
        <v>60</v>
      </c>
      <c r="V20">
        <v>60</v>
      </c>
      <c r="W20">
        <v>44.26</v>
      </c>
      <c r="X20">
        <v>60</v>
      </c>
      <c r="Y20">
        <v>60</v>
      </c>
      <c r="Z20">
        <v>60</v>
      </c>
      <c r="AA20">
        <v>60</v>
      </c>
      <c r="AB20">
        <v>60</v>
      </c>
      <c r="AC20">
        <v>42.52</v>
      </c>
      <c r="AD20">
        <v>60</v>
      </c>
      <c r="AE20">
        <v>48.5</v>
      </c>
      <c r="AF20">
        <v>60</v>
      </c>
      <c r="AG20">
        <v>60</v>
      </c>
      <c r="AH20">
        <v>45.84</v>
      </c>
      <c r="AI20">
        <v>60</v>
      </c>
      <c r="AJ20">
        <v>60</v>
      </c>
      <c r="AK20">
        <v>41.77</v>
      </c>
      <c r="AL20">
        <v>60</v>
      </c>
      <c r="AM20">
        <v>60</v>
      </c>
      <c r="AN20">
        <v>45.89</v>
      </c>
      <c r="AO20">
        <v>60</v>
      </c>
      <c r="AP20">
        <v>42.63</v>
      </c>
      <c r="AQ20">
        <v>46.37</v>
      </c>
      <c r="AR20">
        <v>47.69</v>
      </c>
      <c r="AS20">
        <v>60</v>
      </c>
      <c r="AT20">
        <v>60</v>
      </c>
      <c r="AU20">
        <v>60</v>
      </c>
      <c r="AV20">
        <v>55.84</v>
      </c>
    </row>
    <row r="21" spans="1:48">
      <c r="A21" s="1">
        <v>30911</v>
      </c>
      <c r="B21" t="s">
        <v>11</v>
      </c>
      <c r="C21" t="s">
        <v>164</v>
      </c>
      <c r="D21">
        <v>26145</v>
      </c>
      <c r="E21" t="s">
        <v>141</v>
      </c>
      <c r="F21" t="s">
        <v>9</v>
      </c>
      <c r="G21" t="s">
        <v>33</v>
      </c>
      <c r="H21" t="str">
        <f t="shared" si="0"/>
        <v>K5_26145PP1</v>
      </c>
      <c r="I21">
        <v>55.33</v>
      </c>
      <c r="J21">
        <v>60</v>
      </c>
      <c r="K21">
        <v>60</v>
      </c>
      <c r="L21">
        <v>51.36</v>
      </c>
      <c r="M21">
        <v>60</v>
      </c>
      <c r="N21">
        <v>50.3</v>
      </c>
      <c r="O21">
        <v>49.44</v>
      </c>
      <c r="P21">
        <v>60</v>
      </c>
      <c r="Q21">
        <v>50.49</v>
      </c>
      <c r="R21">
        <v>50.25</v>
      </c>
      <c r="S21">
        <v>55.37</v>
      </c>
      <c r="T21">
        <v>46.68</v>
      </c>
      <c r="U21">
        <v>60</v>
      </c>
      <c r="V21">
        <v>60</v>
      </c>
      <c r="W21">
        <v>49.42</v>
      </c>
      <c r="X21">
        <v>60</v>
      </c>
      <c r="Y21">
        <v>57.48</v>
      </c>
      <c r="Z21">
        <v>60</v>
      </c>
      <c r="AA21">
        <v>53.78</v>
      </c>
      <c r="AB21">
        <v>60</v>
      </c>
      <c r="AC21">
        <v>50.77</v>
      </c>
      <c r="AD21">
        <v>54.5</v>
      </c>
      <c r="AE21">
        <v>60</v>
      </c>
      <c r="AF21">
        <v>60</v>
      </c>
      <c r="AG21">
        <v>60</v>
      </c>
      <c r="AH21">
        <v>54.46</v>
      </c>
      <c r="AI21">
        <v>50.22</v>
      </c>
      <c r="AJ21">
        <v>54.8</v>
      </c>
      <c r="AK21">
        <v>51.25</v>
      </c>
      <c r="AL21">
        <v>60</v>
      </c>
      <c r="AM21">
        <v>60</v>
      </c>
      <c r="AN21">
        <v>50.68</v>
      </c>
      <c r="AO21">
        <v>57.69</v>
      </c>
      <c r="AP21">
        <v>48.74</v>
      </c>
      <c r="AQ21">
        <v>60</v>
      </c>
      <c r="AR21">
        <v>56.82</v>
      </c>
      <c r="AS21">
        <v>60</v>
      </c>
      <c r="AT21">
        <v>60</v>
      </c>
      <c r="AU21">
        <v>60</v>
      </c>
      <c r="AV21">
        <v>60</v>
      </c>
    </row>
    <row r="22" spans="1:48">
      <c r="A22" s="1">
        <v>30911</v>
      </c>
      <c r="B22" t="s">
        <v>11</v>
      </c>
      <c r="C22" t="s">
        <v>140</v>
      </c>
      <c r="D22">
        <v>26200</v>
      </c>
      <c r="E22" t="s">
        <v>141</v>
      </c>
      <c r="F22" t="s">
        <v>9</v>
      </c>
      <c r="G22" t="s">
        <v>33</v>
      </c>
      <c r="H22" t="str">
        <f t="shared" si="0"/>
        <v>K5_26200PP1</v>
      </c>
      <c r="I22">
        <v>47.42</v>
      </c>
      <c r="J22">
        <v>30.49</v>
      </c>
      <c r="K22">
        <v>60</v>
      </c>
      <c r="L22">
        <v>40.369999999999997</v>
      </c>
      <c r="M22">
        <v>34.78</v>
      </c>
      <c r="N22">
        <v>40.93</v>
      </c>
      <c r="O22">
        <v>39.799999999999997</v>
      </c>
      <c r="P22">
        <v>46.41</v>
      </c>
      <c r="Q22">
        <v>41.54</v>
      </c>
      <c r="R22">
        <v>42.25</v>
      </c>
      <c r="S22">
        <v>41.44</v>
      </c>
      <c r="T22">
        <v>39.200000000000003</v>
      </c>
      <c r="U22">
        <v>60</v>
      </c>
      <c r="V22">
        <v>60</v>
      </c>
      <c r="W22">
        <v>41.91</v>
      </c>
      <c r="X22">
        <v>60</v>
      </c>
      <c r="Y22">
        <v>46.17</v>
      </c>
      <c r="Z22">
        <v>60</v>
      </c>
      <c r="AA22">
        <v>43.24</v>
      </c>
      <c r="AB22">
        <v>60</v>
      </c>
      <c r="AC22">
        <v>41.38</v>
      </c>
      <c r="AD22">
        <v>60</v>
      </c>
      <c r="AE22">
        <v>60</v>
      </c>
      <c r="AF22">
        <v>60</v>
      </c>
      <c r="AG22">
        <v>60</v>
      </c>
      <c r="AH22">
        <v>44.16</v>
      </c>
      <c r="AI22">
        <v>33.54</v>
      </c>
      <c r="AJ22">
        <v>44.68</v>
      </c>
      <c r="AK22">
        <v>38.72</v>
      </c>
      <c r="AL22">
        <v>50.77</v>
      </c>
      <c r="AM22">
        <v>35.49</v>
      </c>
      <c r="AN22">
        <v>42.34</v>
      </c>
      <c r="AO22">
        <v>43.64</v>
      </c>
      <c r="AP22">
        <v>38.159999999999997</v>
      </c>
      <c r="AQ22">
        <v>42.2</v>
      </c>
      <c r="AR22">
        <v>46.55</v>
      </c>
      <c r="AS22">
        <v>60</v>
      </c>
      <c r="AT22">
        <v>60</v>
      </c>
      <c r="AU22">
        <v>34.22</v>
      </c>
      <c r="AV22">
        <v>60</v>
      </c>
    </row>
    <row r="23" spans="1:48">
      <c r="A23" s="1">
        <v>30911</v>
      </c>
      <c r="B23" t="s">
        <v>11</v>
      </c>
      <c r="C23" t="s">
        <v>178</v>
      </c>
      <c r="D23">
        <v>28624</v>
      </c>
      <c r="E23" t="s">
        <v>32</v>
      </c>
      <c r="F23" t="s">
        <v>9</v>
      </c>
      <c r="G23" t="s">
        <v>33</v>
      </c>
      <c r="H23" t="str">
        <f t="shared" si="0"/>
        <v>K7_28624PP1</v>
      </c>
      <c r="I23">
        <v>60</v>
      </c>
      <c r="J23">
        <v>60</v>
      </c>
      <c r="K23">
        <v>60</v>
      </c>
      <c r="L23">
        <v>31.28</v>
      </c>
      <c r="M23">
        <v>60</v>
      </c>
      <c r="N23">
        <v>35.200000000000003</v>
      </c>
      <c r="O23">
        <v>32.19</v>
      </c>
      <c r="P23">
        <v>60</v>
      </c>
      <c r="Q23">
        <v>35.89</v>
      </c>
      <c r="R23">
        <v>34.99</v>
      </c>
      <c r="S23">
        <v>60</v>
      </c>
      <c r="T23">
        <v>30.48</v>
      </c>
      <c r="U23">
        <v>60</v>
      </c>
      <c r="V23">
        <v>60</v>
      </c>
      <c r="W23">
        <v>33.869999999999997</v>
      </c>
      <c r="X23">
        <v>60</v>
      </c>
      <c r="Y23">
        <v>38.17</v>
      </c>
      <c r="Z23">
        <v>60</v>
      </c>
      <c r="AA23">
        <v>35.26</v>
      </c>
      <c r="AB23">
        <v>60</v>
      </c>
      <c r="AC23">
        <v>31.99</v>
      </c>
      <c r="AD23">
        <v>60</v>
      </c>
      <c r="AE23">
        <v>60</v>
      </c>
      <c r="AF23">
        <v>60</v>
      </c>
      <c r="AG23">
        <v>60</v>
      </c>
      <c r="AH23">
        <v>36.659999999999997</v>
      </c>
      <c r="AI23">
        <v>60</v>
      </c>
      <c r="AJ23">
        <v>60</v>
      </c>
      <c r="AK23">
        <v>30.32</v>
      </c>
      <c r="AL23">
        <v>38.26</v>
      </c>
      <c r="AM23">
        <v>36.299999999999997</v>
      </c>
      <c r="AN23">
        <v>33.68</v>
      </c>
      <c r="AO23">
        <v>60</v>
      </c>
      <c r="AP23">
        <v>33.21</v>
      </c>
      <c r="AQ23">
        <v>39.49</v>
      </c>
      <c r="AR23">
        <v>36.520000000000003</v>
      </c>
      <c r="AS23">
        <v>60</v>
      </c>
      <c r="AT23">
        <v>39.9</v>
      </c>
      <c r="AU23">
        <v>60</v>
      </c>
      <c r="AV23">
        <v>60</v>
      </c>
    </row>
    <row r="24" spans="1:48">
      <c r="A24" s="1">
        <v>30911</v>
      </c>
      <c r="B24" t="s">
        <v>11</v>
      </c>
      <c r="C24" t="s">
        <v>31</v>
      </c>
      <c r="D24">
        <v>28694</v>
      </c>
      <c r="E24" t="s">
        <v>32</v>
      </c>
      <c r="F24" t="s">
        <v>9</v>
      </c>
      <c r="G24" t="s">
        <v>33</v>
      </c>
      <c r="H24" t="str">
        <f t="shared" si="0"/>
        <v>K7_28694PP1</v>
      </c>
      <c r="I24">
        <v>30.88</v>
      </c>
      <c r="J24">
        <v>60</v>
      </c>
      <c r="K24">
        <v>36.68</v>
      </c>
      <c r="L24">
        <v>27.78</v>
      </c>
      <c r="M24">
        <v>32.76</v>
      </c>
      <c r="N24">
        <v>26.77</v>
      </c>
      <c r="O24">
        <v>30.85</v>
      </c>
      <c r="P24">
        <v>37.83</v>
      </c>
      <c r="Q24">
        <v>28.58</v>
      </c>
      <c r="R24">
        <v>27.83</v>
      </c>
      <c r="S24">
        <v>31.75</v>
      </c>
      <c r="T24">
        <v>27.69</v>
      </c>
      <c r="U24">
        <v>33.799999999999997</v>
      </c>
      <c r="V24">
        <v>60</v>
      </c>
      <c r="W24">
        <v>27.6</v>
      </c>
      <c r="X24">
        <v>60</v>
      </c>
      <c r="Y24">
        <v>36.340000000000003</v>
      </c>
      <c r="Z24">
        <v>60</v>
      </c>
      <c r="AA24">
        <v>30.48</v>
      </c>
      <c r="AB24">
        <v>60</v>
      </c>
      <c r="AC24">
        <v>29.16</v>
      </c>
      <c r="AD24">
        <v>33.18</v>
      </c>
      <c r="AE24">
        <v>34.18</v>
      </c>
      <c r="AF24">
        <v>60</v>
      </c>
      <c r="AG24">
        <v>60</v>
      </c>
      <c r="AH24">
        <v>32.33</v>
      </c>
      <c r="AI24">
        <v>30.85</v>
      </c>
      <c r="AJ24">
        <v>30.6</v>
      </c>
      <c r="AK24">
        <v>26.95</v>
      </c>
      <c r="AL24">
        <v>32.979999999999997</v>
      </c>
      <c r="AM24">
        <v>30.56</v>
      </c>
      <c r="AN24">
        <v>31.58</v>
      </c>
      <c r="AO24">
        <v>31.91</v>
      </c>
      <c r="AP24">
        <v>30.56</v>
      </c>
      <c r="AQ24">
        <v>28.15</v>
      </c>
      <c r="AR24">
        <v>31.42</v>
      </c>
      <c r="AS24">
        <v>35.270000000000003</v>
      </c>
      <c r="AT24">
        <v>60</v>
      </c>
      <c r="AU24">
        <v>34.4</v>
      </c>
      <c r="AV24">
        <v>60</v>
      </c>
    </row>
    <row r="25" spans="1:48">
      <c r="A25" s="1">
        <v>30911</v>
      </c>
      <c r="B25" t="s">
        <v>11</v>
      </c>
      <c r="C25" t="s">
        <v>182</v>
      </c>
      <c r="D25">
        <v>30265</v>
      </c>
      <c r="E25" t="s">
        <v>183</v>
      </c>
      <c r="F25" t="s">
        <v>9</v>
      </c>
      <c r="G25" t="s">
        <v>33</v>
      </c>
      <c r="H25" t="str">
        <f t="shared" si="0"/>
        <v>Orf16_30265PP1</v>
      </c>
      <c r="I25">
        <v>60</v>
      </c>
      <c r="J25">
        <v>60</v>
      </c>
      <c r="K25">
        <v>60</v>
      </c>
      <c r="L25">
        <v>60</v>
      </c>
      <c r="M25">
        <v>60</v>
      </c>
      <c r="N25">
        <v>60</v>
      </c>
      <c r="O25">
        <v>35.93</v>
      </c>
      <c r="P25">
        <v>60</v>
      </c>
      <c r="Q25">
        <v>33.85</v>
      </c>
      <c r="R25">
        <v>60</v>
      </c>
      <c r="S25">
        <v>60</v>
      </c>
      <c r="T25">
        <v>35.979999999999997</v>
      </c>
      <c r="U25">
        <v>60</v>
      </c>
      <c r="V25">
        <v>60</v>
      </c>
      <c r="W25">
        <v>60</v>
      </c>
      <c r="X25">
        <v>60</v>
      </c>
      <c r="Y25">
        <v>60</v>
      </c>
      <c r="Z25">
        <v>60</v>
      </c>
      <c r="AA25">
        <v>33.46</v>
      </c>
      <c r="AB25">
        <v>60</v>
      </c>
      <c r="AC25">
        <v>32.58</v>
      </c>
      <c r="AD25">
        <v>60</v>
      </c>
      <c r="AE25">
        <v>60</v>
      </c>
      <c r="AF25">
        <v>60</v>
      </c>
      <c r="AG25">
        <v>60</v>
      </c>
      <c r="AH25">
        <v>60</v>
      </c>
      <c r="AI25">
        <v>60</v>
      </c>
      <c r="AJ25">
        <v>60</v>
      </c>
      <c r="AK25">
        <v>32.25</v>
      </c>
      <c r="AL25">
        <v>60</v>
      </c>
      <c r="AM25">
        <v>37.630000000000003</v>
      </c>
      <c r="AN25">
        <v>34.9</v>
      </c>
      <c r="AO25">
        <v>60</v>
      </c>
      <c r="AP25">
        <v>32.24</v>
      </c>
      <c r="AQ25">
        <v>60</v>
      </c>
      <c r="AR25">
        <v>60</v>
      </c>
      <c r="AS25">
        <v>60</v>
      </c>
      <c r="AT25">
        <v>60</v>
      </c>
      <c r="AU25">
        <v>60</v>
      </c>
      <c r="AV25">
        <v>60</v>
      </c>
    </row>
    <row r="26" spans="1:48">
      <c r="A26" s="1">
        <v>30911</v>
      </c>
      <c r="B26" t="s">
        <v>11</v>
      </c>
      <c r="C26" t="s">
        <v>184</v>
      </c>
      <c r="D26">
        <v>30403</v>
      </c>
      <c r="E26" t="s">
        <v>183</v>
      </c>
      <c r="F26" t="s">
        <v>9</v>
      </c>
      <c r="G26" t="s">
        <v>33</v>
      </c>
      <c r="H26" t="str">
        <f t="shared" si="0"/>
        <v>Orf16_30403PP1</v>
      </c>
      <c r="I26">
        <v>60</v>
      </c>
      <c r="J26">
        <v>60</v>
      </c>
      <c r="K26">
        <v>60</v>
      </c>
      <c r="L26">
        <v>35.549999999999997</v>
      </c>
      <c r="M26">
        <v>60</v>
      </c>
      <c r="N26">
        <v>34.409999999999997</v>
      </c>
      <c r="O26">
        <v>37.51</v>
      </c>
      <c r="P26">
        <v>45.41</v>
      </c>
      <c r="Q26">
        <v>35.96</v>
      </c>
      <c r="R26">
        <v>60</v>
      </c>
      <c r="S26">
        <v>38.32</v>
      </c>
      <c r="T26">
        <v>37.33</v>
      </c>
      <c r="U26">
        <v>60</v>
      </c>
      <c r="V26">
        <v>60</v>
      </c>
      <c r="W26">
        <v>33.729999999999997</v>
      </c>
      <c r="X26">
        <v>60</v>
      </c>
      <c r="Y26">
        <v>60</v>
      </c>
      <c r="Z26">
        <v>60</v>
      </c>
      <c r="AA26">
        <v>49.49</v>
      </c>
      <c r="AB26">
        <v>60</v>
      </c>
      <c r="AC26">
        <v>33.979999999999997</v>
      </c>
      <c r="AD26">
        <v>60</v>
      </c>
      <c r="AE26">
        <v>60</v>
      </c>
      <c r="AF26">
        <v>60</v>
      </c>
      <c r="AG26">
        <v>60</v>
      </c>
      <c r="AH26">
        <v>38.96</v>
      </c>
      <c r="AI26">
        <v>60</v>
      </c>
      <c r="AJ26">
        <v>60</v>
      </c>
      <c r="AK26">
        <v>32.200000000000003</v>
      </c>
      <c r="AL26">
        <v>60</v>
      </c>
      <c r="AM26">
        <v>60</v>
      </c>
      <c r="AN26">
        <v>40.33</v>
      </c>
      <c r="AO26">
        <v>60</v>
      </c>
      <c r="AP26">
        <v>34.590000000000003</v>
      </c>
      <c r="AQ26">
        <v>36.29</v>
      </c>
      <c r="AR26">
        <v>60</v>
      </c>
      <c r="AS26">
        <v>60</v>
      </c>
      <c r="AT26">
        <v>60</v>
      </c>
      <c r="AU26">
        <v>60</v>
      </c>
      <c r="AV26">
        <v>60</v>
      </c>
    </row>
    <row r="27" spans="1:48">
      <c r="A27" s="1">
        <v>30911</v>
      </c>
      <c r="B27" t="s">
        <v>11</v>
      </c>
      <c r="C27" t="s">
        <v>186</v>
      </c>
      <c r="D27">
        <v>31221</v>
      </c>
      <c r="E27" t="s">
        <v>73</v>
      </c>
      <c r="F27" t="s">
        <v>12</v>
      </c>
      <c r="G27" t="s">
        <v>33</v>
      </c>
      <c r="H27" t="str">
        <f t="shared" si="0"/>
        <v>Orf17_31221PP1</v>
      </c>
      <c r="I27">
        <v>60</v>
      </c>
      <c r="J27">
        <v>60</v>
      </c>
      <c r="K27">
        <v>60</v>
      </c>
      <c r="L27">
        <v>47.43</v>
      </c>
      <c r="M27">
        <v>60</v>
      </c>
      <c r="N27">
        <v>49.85</v>
      </c>
      <c r="O27">
        <v>60</v>
      </c>
      <c r="P27">
        <v>60</v>
      </c>
      <c r="Q27">
        <v>43.91</v>
      </c>
      <c r="R27">
        <v>60</v>
      </c>
      <c r="S27">
        <v>60</v>
      </c>
      <c r="T27">
        <v>50.77</v>
      </c>
      <c r="U27">
        <v>60</v>
      </c>
      <c r="V27">
        <v>60</v>
      </c>
      <c r="W27">
        <v>48.43</v>
      </c>
      <c r="X27">
        <v>60</v>
      </c>
      <c r="Y27">
        <v>60</v>
      </c>
      <c r="Z27">
        <v>60</v>
      </c>
      <c r="AA27">
        <v>53.44</v>
      </c>
      <c r="AB27">
        <v>60</v>
      </c>
      <c r="AC27">
        <v>60</v>
      </c>
      <c r="AD27">
        <v>55.52</v>
      </c>
      <c r="AE27">
        <v>60</v>
      </c>
      <c r="AF27">
        <v>60</v>
      </c>
      <c r="AG27">
        <v>60</v>
      </c>
      <c r="AH27">
        <v>55.29</v>
      </c>
      <c r="AI27">
        <v>60</v>
      </c>
      <c r="AJ27">
        <v>60</v>
      </c>
      <c r="AK27">
        <v>46.74</v>
      </c>
      <c r="AL27">
        <v>60</v>
      </c>
      <c r="AM27">
        <v>56.57</v>
      </c>
      <c r="AN27">
        <v>55.78</v>
      </c>
      <c r="AO27">
        <v>55.34</v>
      </c>
      <c r="AP27">
        <v>53.93</v>
      </c>
      <c r="AQ27">
        <v>50.55</v>
      </c>
      <c r="AR27">
        <v>56.41</v>
      </c>
      <c r="AS27">
        <v>60</v>
      </c>
      <c r="AT27">
        <v>60</v>
      </c>
      <c r="AU27">
        <v>60</v>
      </c>
      <c r="AV27">
        <v>60</v>
      </c>
    </row>
    <row r="28" spans="1:48">
      <c r="A28" s="1">
        <v>30911</v>
      </c>
      <c r="B28" t="s">
        <v>11</v>
      </c>
      <c r="C28" t="s">
        <v>187</v>
      </c>
      <c r="D28">
        <v>31509</v>
      </c>
      <c r="E28" t="s">
        <v>73</v>
      </c>
      <c r="F28" t="s">
        <v>9</v>
      </c>
      <c r="G28" t="s">
        <v>33</v>
      </c>
      <c r="H28" t="str">
        <f t="shared" si="0"/>
        <v>Orf17_31509PP1</v>
      </c>
      <c r="I28">
        <v>60</v>
      </c>
      <c r="J28">
        <v>60</v>
      </c>
      <c r="K28">
        <v>60</v>
      </c>
      <c r="L28">
        <v>45.69</v>
      </c>
      <c r="M28">
        <v>52.73</v>
      </c>
      <c r="N28">
        <v>45.61</v>
      </c>
      <c r="O28">
        <v>46.26</v>
      </c>
      <c r="P28">
        <v>60</v>
      </c>
      <c r="Q28">
        <v>47.67</v>
      </c>
      <c r="R28">
        <v>45.26</v>
      </c>
      <c r="S28">
        <v>52.97</v>
      </c>
      <c r="T28">
        <v>46.69</v>
      </c>
      <c r="U28">
        <v>60</v>
      </c>
      <c r="V28">
        <v>60</v>
      </c>
      <c r="W28">
        <v>50.92</v>
      </c>
      <c r="X28">
        <v>60</v>
      </c>
      <c r="Y28">
        <v>60</v>
      </c>
      <c r="Z28">
        <v>60</v>
      </c>
      <c r="AA28">
        <v>50.94</v>
      </c>
      <c r="AB28">
        <v>60</v>
      </c>
      <c r="AC28">
        <v>46.84</v>
      </c>
      <c r="AD28">
        <v>60</v>
      </c>
      <c r="AE28">
        <v>60</v>
      </c>
      <c r="AF28">
        <v>60</v>
      </c>
      <c r="AG28">
        <v>60</v>
      </c>
      <c r="AH28">
        <v>60</v>
      </c>
      <c r="AI28">
        <v>47.47</v>
      </c>
      <c r="AJ28">
        <v>51.41</v>
      </c>
      <c r="AK28">
        <v>45.79</v>
      </c>
      <c r="AL28">
        <v>56.57</v>
      </c>
      <c r="AM28">
        <v>55.55</v>
      </c>
      <c r="AN28">
        <v>50.4</v>
      </c>
      <c r="AO28">
        <v>50.8</v>
      </c>
      <c r="AP28">
        <v>43.51</v>
      </c>
      <c r="AQ28">
        <v>46.4</v>
      </c>
      <c r="AR28">
        <v>49.37</v>
      </c>
      <c r="AS28">
        <v>60</v>
      </c>
      <c r="AT28">
        <v>60</v>
      </c>
      <c r="AU28">
        <v>60</v>
      </c>
      <c r="AV28">
        <v>60</v>
      </c>
    </row>
    <row r="29" spans="1:48">
      <c r="A29" s="1">
        <v>30911</v>
      </c>
      <c r="B29" t="s">
        <v>11</v>
      </c>
      <c r="C29" t="s">
        <v>185</v>
      </c>
      <c r="D29">
        <v>31829</v>
      </c>
      <c r="E29" t="s">
        <v>73</v>
      </c>
      <c r="F29" t="s">
        <v>9</v>
      </c>
      <c r="G29" t="s">
        <v>33</v>
      </c>
      <c r="H29" t="str">
        <f t="shared" si="0"/>
        <v>Orf17_31829PP1</v>
      </c>
      <c r="I29">
        <v>60</v>
      </c>
      <c r="J29">
        <v>60</v>
      </c>
      <c r="K29">
        <v>60</v>
      </c>
      <c r="L29">
        <v>60</v>
      </c>
      <c r="M29">
        <v>45.98</v>
      </c>
      <c r="N29">
        <v>40.159999999999997</v>
      </c>
      <c r="O29">
        <v>36.35</v>
      </c>
      <c r="P29">
        <v>60</v>
      </c>
      <c r="Q29">
        <v>40.61</v>
      </c>
      <c r="R29">
        <v>45.47</v>
      </c>
      <c r="S29">
        <v>60</v>
      </c>
      <c r="T29">
        <v>60</v>
      </c>
      <c r="U29">
        <v>60</v>
      </c>
      <c r="V29">
        <v>60</v>
      </c>
      <c r="W29">
        <v>41.61</v>
      </c>
      <c r="X29">
        <v>60</v>
      </c>
      <c r="Y29">
        <v>60</v>
      </c>
      <c r="Z29">
        <v>60</v>
      </c>
      <c r="AA29">
        <v>60</v>
      </c>
      <c r="AB29">
        <v>60</v>
      </c>
      <c r="AC29">
        <v>36.81</v>
      </c>
      <c r="AD29">
        <v>60</v>
      </c>
      <c r="AE29">
        <v>60</v>
      </c>
      <c r="AF29">
        <v>60</v>
      </c>
      <c r="AG29">
        <v>60</v>
      </c>
      <c r="AH29">
        <v>39.72</v>
      </c>
      <c r="AI29">
        <v>60</v>
      </c>
      <c r="AJ29">
        <v>60</v>
      </c>
      <c r="AK29">
        <v>37.32</v>
      </c>
      <c r="AL29">
        <v>60</v>
      </c>
      <c r="AM29">
        <v>60</v>
      </c>
      <c r="AN29">
        <v>60</v>
      </c>
      <c r="AO29">
        <v>60</v>
      </c>
      <c r="AP29">
        <v>36.53</v>
      </c>
      <c r="AQ29">
        <v>60</v>
      </c>
      <c r="AR29">
        <v>60</v>
      </c>
      <c r="AS29">
        <v>60</v>
      </c>
      <c r="AT29">
        <v>60</v>
      </c>
      <c r="AU29">
        <v>42.33</v>
      </c>
      <c r="AV29">
        <v>60</v>
      </c>
    </row>
    <row r="30" spans="1:48">
      <c r="A30" s="1">
        <v>30911</v>
      </c>
      <c r="B30" t="s">
        <v>11</v>
      </c>
      <c r="C30" t="s">
        <v>72</v>
      </c>
      <c r="D30">
        <v>32510</v>
      </c>
      <c r="E30" t="s">
        <v>73</v>
      </c>
      <c r="F30" t="s">
        <v>9</v>
      </c>
      <c r="G30" t="s">
        <v>33</v>
      </c>
      <c r="H30" t="str">
        <f t="shared" si="0"/>
        <v>Orf17_32510PP1</v>
      </c>
      <c r="I30">
        <v>33.67</v>
      </c>
      <c r="J30">
        <v>60</v>
      </c>
      <c r="K30">
        <v>60</v>
      </c>
      <c r="L30">
        <v>60</v>
      </c>
      <c r="M30">
        <v>60</v>
      </c>
      <c r="N30">
        <v>43.21</v>
      </c>
      <c r="O30">
        <v>34.979999999999997</v>
      </c>
      <c r="P30">
        <v>60</v>
      </c>
      <c r="Q30">
        <v>38</v>
      </c>
      <c r="R30">
        <v>60</v>
      </c>
      <c r="S30">
        <v>37.479999999999997</v>
      </c>
      <c r="T30">
        <v>33.24</v>
      </c>
      <c r="U30">
        <v>60</v>
      </c>
      <c r="V30">
        <v>60</v>
      </c>
      <c r="W30">
        <v>37.36</v>
      </c>
      <c r="X30">
        <v>60</v>
      </c>
      <c r="Y30">
        <v>60</v>
      </c>
      <c r="Z30">
        <v>60</v>
      </c>
      <c r="AA30">
        <v>60</v>
      </c>
      <c r="AB30">
        <v>60</v>
      </c>
      <c r="AC30">
        <v>36.17</v>
      </c>
      <c r="AD30">
        <v>60</v>
      </c>
      <c r="AE30">
        <v>60</v>
      </c>
      <c r="AF30">
        <v>60</v>
      </c>
      <c r="AG30">
        <v>54.84</v>
      </c>
      <c r="AH30">
        <v>34.880000000000003</v>
      </c>
      <c r="AI30">
        <v>50.43</v>
      </c>
      <c r="AJ30">
        <v>39.9</v>
      </c>
      <c r="AK30">
        <v>34.9</v>
      </c>
      <c r="AL30">
        <v>60</v>
      </c>
      <c r="AM30">
        <v>60</v>
      </c>
      <c r="AN30">
        <v>39.799999999999997</v>
      </c>
      <c r="AO30">
        <v>60</v>
      </c>
      <c r="AP30">
        <v>33.630000000000003</v>
      </c>
      <c r="AQ30">
        <v>36.659999999999997</v>
      </c>
      <c r="AR30">
        <v>60</v>
      </c>
      <c r="AS30">
        <v>60</v>
      </c>
      <c r="AT30">
        <v>60</v>
      </c>
      <c r="AU30">
        <v>60</v>
      </c>
      <c r="AV30">
        <v>60</v>
      </c>
    </row>
    <row r="31" spans="1:48">
      <c r="A31" s="1">
        <v>30911</v>
      </c>
      <c r="B31" t="s">
        <v>11</v>
      </c>
      <c r="C31" t="s">
        <v>188</v>
      </c>
      <c r="D31">
        <v>32935</v>
      </c>
      <c r="E31" t="s">
        <v>189</v>
      </c>
      <c r="F31" t="s">
        <v>9</v>
      </c>
      <c r="G31" t="s">
        <v>33</v>
      </c>
      <c r="H31" t="str">
        <f t="shared" si="0"/>
        <v>Orf18_32935PP1</v>
      </c>
      <c r="I31">
        <v>60</v>
      </c>
      <c r="J31">
        <v>60</v>
      </c>
      <c r="K31">
        <v>60</v>
      </c>
      <c r="L31">
        <v>60</v>
      </c>
      <c r="M31">
        <v>60</v>
      </c>
      <c r="N31">
        <v>60</v>
      </c>
      <c r="O31">
        <v>60</v>
      </c>
      <c r="P31">
        <v>60</v>
      </c>
      <c r="Q31">
        <v>60</v>
      </c>
      <c r="R31">
        <v>34.549999999999997</v>
      </c>
      <c r="S31">
        <v>38.94</v>
      </c>
      <c r="T31">
        <v>35.93</v>
      </c>
      <c r="U31">
        <v>39.17</v>
      </c>
      <c r="V31">
        <v>60</v>
      </c>
      <c r="W31">
        <v>60</v>
      </c>
      <c r="X31">
        <v>60</v>
      </c>
      <c r="Y31">
        <v>36.46</v>
      </c>
      <c r="Z31">
        <v>60</v>
      </c>
      <c r="AA31">
        <v>37.44</v>
      </c>
      <c r="AB31">
        <v>60</v>
      </c>
      <c r="AC31">
        <v>34.31</v>
      </c>
      <c r="AD31">
        <v>60</v>
      </c>
      <c r="AE31">
        <v>60</v>
      </c>
      <c r="AF31">
        <v>60</v>
      </c>
      <c r="AG31">
        <v>60</v>
      </c>
      <c r="AH31">
        <v>37.86</v>
      </c>
      <c r="AI31">
        <v>60</v>
      </c>
      <c r="AJ31">
        <v>60</v>
      </c>
      <c r="AK31">
        <v>33.799999999999997</v>
      </c>
      <c r="AL31">
        <v>60</v>
      </c>
      <c r="AM31">
        <v>40.89</v>
      </c>
      <c r="AN31">
        <v>39.58</v>
      </c>
      <c r="AO31">
        <v>60</v>
      </c>
      <c r="AP31">
        <v>32.42</v>
      </c>
      <c r="AQ31">
        <v>41.79</v>
      </c>
      <c r="AR31">
        <v>36.76</v>
      </c>
      <c r="AS31">
        <v>60</v>
      </c>
      <c r="AT31">
        <v>60</v>
      </c>
      <c r="AU31">
        <v>60</v>
      </c>
      <c r="AV31">
        <v>60</v>
      </c>
    </row>
    <row r="32" spans="1:48">
      <c r="A32" s="1">
        <v>30911</v>
      </c>
      <c r="B32" t="s">
        <v>11</v>
      </c>
      <c r="C32" t="s">
        <v>239</v>
      </c>
      <c r="D32">
        <v>2109</v>
      </c>
      <c r="E32" t="s">
        <v>152</v>
      </c>
      <c r="F32" t="s">
        <v>9</v>
      </c>
      <c r="G32" t="s">
        <v>33</v>
      </c>
      <c r="H32" t="str">
        <f t="shared" si="0"/>
        <v>Orf4_2109PP1</v>
      </c>
      <c r="I32">
        <v>60</v>
      </c>
      <c r="J32">
        <v>60</v>
      </c>
      <c r="K32">
        <v>60</v>
      </c>
      <c r="L32">
        <v>36.81</v>
      </c>
      <c r="M32">
        <v>60</v>
      </c>
      <c r="N32">
        <v>60</v>
      </c>
      <c r="O32">
        <v>38.36</v>
      </c>
      <c r="P32">
        <v>39.11</v>
      </c>
      <c r="Q32">
        <v>39.340000000000003</v>
      </c>
      <c r="R32">
        <v>37.64</v>
      </c>
      <c r="S32">
        <v>44.27</v>
      </c>
      <c r="T32">
        <v>39.200000000000003</v>
      </c>
      <c r="U32">
        <v>60</v>
      </c>
      <c r="V32">
        <v>60</v>
      </c>
      <c r="W32">
        <v>37.19</v>
      </c>
      <c r="X32">
        <v>60</v>
      </c>
      <c r="Y32">
        <v>41.9</v>
      </c>
      <c r="Z32">
        <v>60</v>
      </c>
      <c r="AA32">
        <v>36.78</v>
      </c>
      <c r="AB32">
        <v>60</v>
      </c>
      <c r="AC32">
        <v>34.96</v>
      </c>
      <c r="AD32">
        <v>60</v>
      </c>
      <c r="AE32">
        <v>60</v>
      </c>
      <c r="AF32">
        <v>60</v>
      </c>
      <c r="AG32">
        <v>60</v>
      </c>
      <c r="AH32">
        <v>39.53</v>
      </c>
      <c r="AI32">
        <v>39.4</v>
      </c>
      <c r="AJ32">
        <v>42.83</v>
      </c>
      <c r="AK32">
        <v>37.520000000000003</v>
      </c>
      <c r="AL32">
        <v>60</v>
      </c>
      <c r="AM32">
        <v>39.21</v>
      </c>
      <c r="AN32">
        <v>36.47</v>
      </c>
      <c r="AO32">
        <v>60</v>
      </c>
      <c r="AP32">
        <v>33.409999999999997</v>
      </c>
      <c r="AQ32">
        <v>38.36</v>
      </c>
      <c r="AR32">
        <v>60</v>
      </c>
      <c r="AS32">
        <v>60</v>
      </c>
      <c r="AT32">
        <v>39.39</v>
      </c>
      <c r="AU32">
        <v>60</v>
      </c>
      <c r="AV32">
        <v>60</v>
      </c>
    </row>
    <row r="33" spans="1:48">
      <c r="A33" s="1">
        <v>30911</v>
      </c>
      <c r="B33" t="s">
        <v>11</v>
      </c>
      <c r="C33" t="s">
        <v>240</v>
      </c>
      <c r="D33">
        <v>2360</v>
      </c>
      <c r="E33" t="s">
        <v>152</v>
      </c>
      <c r="F33" t="s">
        <v>9</v>
      </c>
      <c r="G33" t="s">
        <v>33</v>
      </c>
      <c r="H33" t="str">
        <f t="shared" si="0"/>
        <v>Orf4_2360PP1</v>
      </c>
      <c r="I33">
        <v>60</v>
      </c>
      <c r="J33">
        <v>60</v>
      </c>
      <c r="K33">
        <v>36.18</v>
      </c>
      <c r="L33">
        <v>38.090000000000003</v>
      </c>
      <c r="M33">
        <v>60</v>
      </c>
      <c r="N33">
        <v>52.29</v>
      </c>
      <c r="O33">
        <v>35.76</v>
      </c>
      <c r="P33">
        <v>34.39</v>
      </c>
      <c r="Q33">
        <v>36.57</v>
      </c>
      <c r="R33">
        <v>60</v>
      </c>
      <c r="S33">
        <v>60</v>
      </c>
      <c r="T33">
        <v>35.25</v>
      </c>
      <c r="U33">
        <v>60</v>
      </c>
      <c r="V33">
        <v>60</v>
      </c>
      <c r="W33">
        <v>33.75</v>
      </c>
      <c r="X33">
        <v>60</v>
      </c>
      <c r="Y33">
        <v>36.33</v>
      </c>
      <c r="Z33">
        <v>60</v>
      </c>
      <c r="AA33">
        <v>33.590000000000003</v>
      </c>
      <c r="AB33">
        <v>60</v>
      </c>
      <c r="AC33">
        <v>32.72</v>
      </c>
      <c r="AD33">
        <v>40.44</v>
      </c>
      <c r="AE33">
        <v>60</v>
      </c>
      <c r="AF33">
        <v>60</v>
      </c>
      <c r="AG33">
        <v>60</v>
      </c>
      <c r="AH33">
        <v>38.85</v>
      </c>
      <c r="AI33">
        <v>60</v>
      </c>
      <c r="AJ33">
        <v>34.58</v>
      </c>
      <c r="AK33">
        <v>34.71</v>
      </c>
      <c r="AL33">
        <v>60</v>
      </c>
      <c r="AM33">
        <v>60</v>
      </c>
      <c r="AN33">
        <v>33.81</v>
      </c>
      <c r="AO33">
        <v>60</v>
      </c>
      <c r="AP33">
        <v>30.95</v>
      </c>
      <c r="AQ33">
        <v>60</v>
      </c>
      <c r="AR33">
        <v>36.92</v>
      </c>
      <c r="AS33">
        <v>60</v>
      </c>
      <c r="AT33">
        <v>34.86</v>
      </c>
      <c r="AU33">
        <v>35.630000000000003</v>
      </c>
      <c r="AV33">
        <v>60</v>
      </c>
    </row>
    <row r="34" spans="1:48">
      <c r="A34" s="1">
        <v>30911</v>
      </c>
      <c r="B34" t="s">
        <v>11</v>
      </c>
      <c r="C34" t="s">
        <v>151</v>
      </c>
      <c r="D34">
        <v>2545</v>
      </c>
      <c r="E34" t="s">
        <v>152</v>
      </c>
      <c r="F34" t="s">
        <v>9</v>
      </c>
      <c r="G34" t="s">
        <v>33</v>
      </c>
      <c r="H34" t="str">
        <f t="shared" si="0"/>
        <v>Orf4_2545PP1</v>
      </c>
      <c r="I34">
        <v>51.68</v>
      </c>
      <c r="J34">
        <v>60</v>
      </c>
      <c r="K34">
        <v>60</v>
      </c>
      <c r="L34">
        <v>46.61</v>
      </c>
      <c r="M34">
        <v>47.31</v>
      </c>
      <c r="N34">
        <v>60</v>
      </c>
      <c r="O34">
        <v>44.72</v>
      </c>
      <c r="P34">
        <v>47.91</v>
      </c>
      <c r="Q34">
        <v>50.35</v>
      </c>
      <c r="R34">
        <v>46.26</v>
      </c>
      <c r="S34">
        <v>47.48</v>
      </c>
      <c r="T34">
        <v>45.53</v>
      </c>
      <c r="U34">
        <v>55.64</v>
      </c>
      <c r="V34">
        <v>60</v>
      </c>
      <c r="W34">
        <v>44.87</v>
      </c>
      <c r="X34">
        <v>60</v>
      </c>
      <c r="Y34">
        <v>49.64</v>
      </c>
      <c r="Z34">
        <v>60</v>
      </c>
      <c r="AA34">
        <v>43.28</v>
      </c>
      <c r="AB34">
        <v>60</v>
      </c>
      <c r="AC34">
        <v>44.5</v>
      </c>
      <c r="AD34">
        <v>60</v>
      </c>
      <c r="AE34">
        <v>60</v>
      </c>
      <c r="AF34">
        <v>60</v>
      </c>
      <c r="AG34">
        <v>60</v>
      </c>
      <c r="AH34">
        <v>46.58</v>
      </c>
      <c r="AI34">
        <v>44.23</v>
      </c>
      <c r="AJ34">
        <v>47.6</v>
      </c>
      <c r="AK34">
        <v>45.77</v>
      </c>
      <c r="AL34">
        <v>60</v>
      </c>
      <c r="AM34">
        <v>60</v>
      </c>
      <c r="AN34">
        <v>45.3</v>
      </c>
      <c r="AO34">
        <v>60</v>
      </c>
      <c r="AP34">
        <v>38.69</v>
      </c>
      <c r="AQ34">
        <v>46.91</v>
      </c>
      <c r="AR34">
        <v>50.75</v>
      </c>
      <c r="AS34">
        <v>60</v>
      </c>
      <c r="AT34">
        <v>60</v>
      </c>
      <c r="AU34">
        <v>60</v>
      </c>
      <c r="AV34">
        <v>60</v>
      </c>
    </row>
    <row r="35" spans="1:48">
      <c r="A35" s="1">
        <v>30911</v>
      </c>
      <c r="B35" t="s">
        <v>11</v>
      </c>
      <c r="C35" t="s">
        <v>190</v>
      </c>
      <c r="D35">
        <v>33405</v>
      </c>
      <c r="E35" t="s">
        <v>189</v>
      </c>
      <c r="F35" t="s">
        <v>9</v>
      </c>
      <c r="G35" t="s">
        <v>33</v>
      </c>
      <c r="H35" t="str">
        <f t="shared" si="0"/>
        <v>Orf18_33405PP1</v>
      </c>
      <c r="I35">
        <v>60</v>
      </c>
      <c r="J35">
        <v>35.81</v>
      </c>
      <c r="K35">
        <v>60</v>
      </c>
      <c r="L35">
        <v>60</v>
      </c>
      <c r="M35">
        <v>60</v>
      </c>
      <c r="N35">
        <v>60</v>
      </c>
      <c r="O35">
        <v>60</v>
      </c>
      <c r="P35">
        <v>60</v>
      </c>
      <c r="Q35">
        <v>60</v>
      </c>
      <c r="R35">
        <v>57.62</v>
      </c>
      <c r="S35">
        <v>60</v>
      </c>
      <c r="T35">
        <v>54.27</v>
      </c>
      <c r="U35">
        <v>60</v>
      </c>
      <c r="V35">
        <v>60</v>
      </c>
      <c r="W35">
        <v>60</v>
      </c>
      <c r="X35">
        <v>60</v>
      </c>
      <c r="Y35">
        <v>60</v>
      </c>
      <c r="Z35">
        <v>60</v>
      </c>
      <c r="AA35">
        <v>60</v>
      </c>
      <c r="AB35">
        <v>60</v>
      </c>
      <c r="AC35">
        <v>60</v>
      </c>
      <c r="AD35">
        <v>60</v>
      </c>
      <c r="AE35">
        <v>60</v>
      </c>
      <c r="AF35">
        <v>60</v>
      </c>
      <c r="AG35">
        <v>60</v>
      </c>
      <c r="AH35">
        <v>60</v>
      </c>
      <c r="AI35">
        <v>55.44</v>
      </c>
      <c r="AJ35">
        <v>60</v>
      </c>
      <c r="AK35">
        <v>57.47</v>
      </c>
      <c r="AL35">
        <v>60</v>
      </c>
      <c r="AM35">
        <v>60</v>
      </c>
      <c r="AN35">
        <v>60</v>
      </c>
      <c r="AO35">
        <v>60</v>
      </c>
      <c r="AP35">
        <v>54.94</v>
      </c>
      <c r="AQ35">
        <v>60</v>
      </c>
      <c r="AR35">
        <v>60</v>
      </c>
      <c r="AS35">
        <v>60</v>
      </c>
      <c r="AT35">
        <v>60</v>
      </c>
      <c r="AU35">
        <v>60</v>
      </c>
      <c r="AV35">
        <v>60</v>
      </c>
    </row>
    <row r="36" spans="1:48">
      <c r="A36" s="1">
        <v>30911</v>
      </c>
      <c r="B36" t="s">
        <v>11</v>
      </c>
      <c r="C36" t="s">
        <v>193</v>
      </c>
      <c r="D36">
        <v>34089</v>
      </c>
      <c r="E36" t="s">
        <v>194</v>
      </c>
      <c r="F36" t="s">
        <v>9</v>
      </c>
      <c r="G36" t="s">
        <v>33</v>
      </c>
      <c r="H36" t="str">
        <f t="shared" si="0"/>
        <v>Orf20_34089PP1</v>
      </c>
      <c r="I36">
        <v>60</v>
      </c>
      <c r="J36">
        <v>37.229999999999997</v>
      </c>
      <c r="K36">
        <v>60</v>
      </c>
      <c r="L36">
        <v>34.729999999999997</v>
      </c>
      <c r="M36">
        <v>60</v>
      </c>
      <c r="N36">
        <v>60</v>
      </c>
      <c r="O36">
        <v>37.229999999999997</v>
      </c>
      <c r="P36">
        <v>60</v>
      </c>
      <c r="Q36">
        <v>36.340000000000003</v>
      </c>
      <c r="R36">
        <v>39.4</v>
      </c>
      <c r="S36">
        <v>34.86</v>
      </c>
      <c r="T36">
        <v>32.74</v>
      </c>
      <c r="U36">
        <v>60</v>
      </c>
      <c r="V36">
        <v>60</v>
      </c>
      <c r="W36">
        <v>33.270000000000003</v>
      </c>
      <c r="X36">
        <v>60</v>
      </c>
      <c r="Y36">
        <v>60</v>
      </c>
      <c r="Z36">
        <v>60</v>
      </c>
      <c r="AA36">
        <v>60</v>
      </c>
      <c r="AB36">
        <v>60</v>
      </c>
      <c r="AC36">
        <v>33.69</v>
      </c>
      <c r="AD36">
        <v>60</v>
      </c>
      <c r="AE36">
        <v>60</v>
      </c>
      <c r="AF36">
        <v>60</v>
      </c>
      <c r="AG36">
        <v>60</v>
      </c>
      <c r="AH36">
        <v>60</v>
      </c>
      <c r="AI36">
        <v>60</v>
      </c>
      <c r="AJ36">
        <v>35.950000000000003</v>
      </c>
      <c r="AK36">
        <v>31.63</v>
      </c>
      <c r="AL36">
        <v>60</v>
      </c>
      <c r="AM36">
        <v>40.369999999999997</v>
      </c>
      <c r="AN36">
        <v>37.31</v>
      </c>
      <c r="AO36">
        <v>38.92</v>
      </c>
      <c r="AP36">
        <v>33.58</v>
      </c>
      <c r="AQ36">
        <v>34.94</v>
      </c>
      <c r="AR36">
        <v>34.799999999999997</v>
      </c>
      <c r="AS36">
        <v>60</v>
      </c>
      <c r="AT36">
        <v>60</v>
      </c>
      <c r="AU36">
        <v>60</v>
      </c>
      <c r="AV36">
        <v>60</v>
      </c>
    </row>
    <row r="37" spans="1:48">
      <c r="A37" s="1">
        <v>30911</v>
      </c>
      <c r="B37" t="s">
        <v>11</v>
      </c>
      <c r="C37" t="s">
        <v>195</v>
      </c>
      <c r="D37">
        <v>34228</v>
      </c>
      <c r="E37" t="s">
        <v>194</v>
      </c>
      <c r="F37" t="s">
        <v>9</v>
      </c>
      <c r="G37" t="s">
        <v>33</v>
      </c>
      <c r="H37" t="str">
        <f t="shared" si="0"/>
        <v>Orf20_34228PP1</v>
      </c>
      <c r="I37">
        <v>60</v>
      </c>
      <c r="J37">
        <v>60</v>
      </c>
      <c r="K37">
        <v>60</v>
      </c>
      <c r="L37">
        <v>47.29</v>
      </c>
      <c r="M37">
        <v>60</v>
      </c>
      <c r="N37">
        <v>44.97</v>
      </c>
      <c r="O37">
        <v>50.88</v>
      </c>
      <c r="P37">
        <v>60</v>
      </c>
      <c r="Q37">
        <v>54.38</v>
      </c>
      <c r="R37">
        <v>50.56</v>
      </c>
      <c r="S37">
        <v>60</v>
      </c>
      <c r="T37">
        <v>46.55</v>
      </c>
      <c r="U37">
        <v>60</v>
      </c>
      <c r="V37">
        <v>60</v>
      </c>
      <c r="W37">
        <v>48.93</v>
      </c>
      <c r="X37">
        <v>60</v>
      </c>
      <c r="Y37">
        <v>60</v>
      </c>
      <c r="Z37">
        <v>60</v>
      </c>
      <c r="AA37">
        <v>47.52</v>
      </c>
      <c r="AB37">
        <v>60</v>
      </c>
      <c r="AC37">
        <v>44.9</v>
      </c>
      <c r="AD37">
        <v>60</v>
      </c>
      <c r="AE37">
        <v>60</v>
      </c>
      <c r="AF37">
        <v>60</v>
      </c>
      <c r="AG37">
        <v>60</v>
      </c>
      <c r="AH37">
        <v>51.82</v>
      </c>
      <c r="AI37">
        <v>60</v>
      </c>
      <c r="AJ37">
        <v>51.55</v>
      </c>
      <c r="AK37">
        <v>45.35</v>
      </c>
      <c r="AL37">
        <v>60</v>
      </c>
      <c r="AM37">
        <v>51.95</v>
      </c>
      <c r="AN37">
        <v>49.83</v>
      </c>
      <c r="AO37">
        <v>60</v>
      </c>
      <c r="AP37">
        <v>42.6</v>
      </c>
      <c r="AQ37">
        <v>60</v>
      </c>
      <c r="AR37">
        <v>60</v>
      </c>
      <c r="AS37">
        <v>60</v>
      </c>
      <c r="AT37">
        <v>60</v>
      </c>
      <c r="AU37">
        <v>60</v>
      </c>
      <c r="AV37">
        <v>60</v>
      </c>
    </row>
    <row r="38" spans="1:48">
      <c r="A38" s="1">
        <v>30911</v>
      </c>
      <c r="B38" t="s">
        <v>11</v>
      </c>
      <c r="C38" t="s">
        <v>196</v>
      </c>
      <c r="D38">
        <v>34848</v>
      </c>
      <c r="E38" t="s">
        <v>194</v>
      </c>
      <c r="F38" t="s">
        <v>9</v>
      </c>
      <c r="G38" t="s">
        <v>33</v>
      </c>
      <c r="H38" t="str">
        <f t="shared" si="0"/>
        <v>Orf20_34848PP1</v>
      </c>
      <c r="I38">
        <v>60</v>
      </c>
      <c r="J38">
        <v>60</v>
      </c>
      <c r="K38">
        <v>60</v>
      </c>
      <c r="L38">
        <v>43.47</v>
      </c>
      <c r="M38">
        <v>60</v>
      </c>
      <c r="N38">
        <v>60</v>
      </c>
      <c r="O38">
        <v>45.46</v>
      </c>
      <c r="P38">
        <v>60</v>
      </c>
      <c r="Q38">
        <v>42.26</v>
      </c>
      <c r="R38">
        <v>39.659999999999997</v>
      </c>
      <c r="S38">
        <v>40.51</v>
      </c>
      <c r="T38">
        <v>39.57</v>
      </c>
      <c r="U38">
        <v>60</v>
      </c>
      <c r="V38">
        <v>60</v>
      </c>
      <c r="W38">
        <v>60</v>
      </c>
      <c r="X38">
        <v>60</v>
      </c>
      <c r="Y38">
        <v>60</v>
      </c>
      <c r="Z38">
        <v>60</v>
      </c>
      <c r="AA38">
        <v>44.21</v>
      </c>
      <c r="AB38">
        <v>60</v>
      </c>
      <c r="AC38">
        <v>39.450000000000003</v>
      </c>
      <c r="AD38">
        <v>60</v>
      </c>
      <c r="AE38">
        <v>60</v>
      </c>
      <c r="AF38">
        <v>60</v>
      </c>
      <c r="AG38">
        <v>60</v>
      </c>
      <c r="AH38">
        <v>46.47</v>
      </c>
      <c r="AI38">
        <v>60</v>
      </c>
      <c r="AJ38">
        <v>40.340000000000003</v>
      </c>
      <c r="AK38">
        <v>43.63</v>
      </c>
      <c r="AL38">
        <v>45.81</v>
      </c>
      <c r="AM38">
        <v>43.77</v>
      </c>
      <c r="AN38">
        <v>43.49</v>
      </c>
      <c r="AO38">
        <v>60</v>
      </c>
      <c r="AP38">
        <v>39.909999999999997</v>
      </c>
      <c r="AQ38">
        <v>60</v>
      </c>
      <c r="AR38">
        <v>42.78</v>
      </c>
      <c r="AS38">
        <v>60</v>
      </c>
      <c r="AT38">
        <v>60</v>
      </c>
      <c r="AU38">
        <v>60</v>
      </c>
      <c r="AV38">
        <v>60</v>
      </c>
    </row>
    <row r="39" spans="1:48">
      <c r="A39" s="1">
        <v>30911</v>
      </c>
      <c r="B39" t="s">
        <v>11</v>
      </c>
      <c r="C39" t="s">
        <v>197</v>
      </c>
      <c r="D39">
        <v>35199</v>
      </c>
      <c r="E39" t="s">
        <v>194</v>
      </c>
      <c r="F39" t="s">
        <v>9</v>
      </c>
      <c r="G39" t="s">
        <v>33</v>
      </c>
      <c r="H39" t="str">
        <f t="shared" si="0"/>
        <v>Orf20_35199PP1</v>
      </c>
      <c r="I39">
        <v>60</v>
      </c>
      <c r="J39">
        <v>60</v>
      </c>
      <c r="K39">
        <v>60</v>
      </c>
      <c r="L39">
        <v>60</v>
      </c>
      <c r="M39">
        <v>60</v>
      </c>
      <c r="N39">
        <v>60</v>
      </c>
      <c r="O39">
        <v>60</v>
      </c>
      <c r="P39">
        <v>60</v>
      </c>
      <c r="Q39">
        <v>60</v>
      </c>
      <c r="R39">
        <v>60</v>
      </c>
      <c r="S39">
        <v>60</v>
      </c>
      <c r="T39">
        <v>45.41</v>
      </c>
      <c r="U39">
        <v>60</v>
      </c>
      <c r="V39">
        <v>60</v>
      </c>
      <c r="W39">
        <v>47.71</v>
      </c>
      <c r="X39">
        <v>60</v>
      </c>
      <c r="Y39">
        <v>60</v>
      </c>
      <c r="Z39">
        <v>60</v>
      </c>
      <c r="AA39">
        <v>60</v>
      </c>
      <c r="AB39">
        <v>60</v>
      </c>
      <c r="AC39">
        <v>47.19</v>
      </c>
      <c r="AD39">
        <v>60</v>
      </c>
      <c r="AE39">
        <v>60</v>
      </c>
      <c r="AF39">
        <v>60</v>
      </c>
      <c r="AG39">
        <v>60</v>
      </c>
      <c r="AH39">
        <v>55.07</v>
      </c>
      <c r="AI39">
        <v>60</v>
      </c>
      <c r="AJ39">
        <v>60</v>
      </c>
      <c r="AK39">
        <v>46.33</v>
      </c>
      <c r="AL39">
        <v>60</v>
      </c>
      <c r="AM39">
        <v>60</v>
      </c>
      <c r="AN39">
        <v>47.42</v>
      </c>
      <c r="AO39">
        <v>60</v>
      </c>
      <c r="AP39">
        <v>43.97</v>
      </c>
      <c r="AQ39">
        <v>60</v>
      </c>
      <c r="AR39">
        <v>60</v>
      </c>
      <c r="AS39">
        <v>60</v>
      </c>
      <c r="AT39">
        <v>60</v>
      </c>
      <c r="AU39">
        <v>60</v>
      </c>
      <c r="AV39">
        <v>60</v>
      </c>
    </row>
    <row r="40" spans="1:48">
      <c r="A40" s="1">
        <v>30911</v>
      </c>
      <c r="B40" t="s">
        <v>11</v>
      </c>
      <c r="C40" t="s">
        <v>198</v>
      </c>
      <c r="D40">
        <v>35440</v>
      </c>
      <c r="E40" t="s">
        <v>194</v>
      </c>
      <c r="F40" t="s">
        <v>9</v>
      </c>
      <c r="G40" t="s">
        <v>33</v>
      </c>
      <c r="H40" t="str">
        <f t="shared" si="0"/>
        <v>Orf20_35440PP1</v>
      </c>
      <c r="I40">
        <v>60</v>
      </c>
      <c r="J40">
        <v>60</v>
      </c>
      <c r="K40">
        <v>60</v>
      </c>
      <c r="L40">
        <v>60</v>
      </c>
      <c r="M40">
        <v>60</v>
      </c>
      <c r="N40">
        <v>60</v>
      </c>
      <c r="O40">
        <v>60</v>
      </c>
      <c r="P40">
        <v>60</v>
      </c>
      <c r="Q40">
        <v>42.29</v>
      </c>
      <c r="R40">
        <v>60</v>
      </c>
      <c r="S40">
        <v>60</v>
      </c>
      <c r="T40">
        <v>39.11</v>
      </c>
      <c r="U40">
        <v>60</v>
      </c>
      <c r="V40">
        <v>60</v>
      </c>
      <c r="W40">
        <v>60</v>
      </c>
      <c r="X40">
        <v>60</v>
      </c>
      <c r="Y40">
        <v>60</v>
      </c>
      <c r="Z40">
        <v>60</v>
      </c>
      <c r="AA40">
        <v>60</v>
      </c>
      <c r="AB40">
        <v>60</v>
      </c>
      <c r="AC40">
        <v>37.590000000000003</v>
      </c>
      <c r="AD40">
        <v>60</v>
      </c>
      <c r="AE40">
        <v>60</v>
      </c>
      <c r="AF40">
        <v>60</v>
      </c>
      <c r="AG40">
        <v>60</v>
      </c>
      <c r="AH40">
        <v>39.31</v>
      </c>
      <c r="AI40">
        <v>60</v>
      </c>
      <c r="AJ40">
        <v>60</v>
      </c>
      <c r="AK40">
        <v>37.78</v>
      </c>
      <c r="AL40">
        <v>60</v>
      </c>
      <c r="AM40">
        <v>43.22</v>
      </c>
      <c r="AN40">
        <v>44.56</v>
      </c>
      <c r="AO40">
        <v>60</v>
      </c>
      <c r="AP40">
        <v>37.92</v>
      </c>
      <c r="AQ40">
        <v>40.86</v>
      </c>
      <c r="AR40">
        <v>60</v>
      </c>
      <c r="AS40">
        <v>60</v>
      </c>
      <c r="AT40">
        <v>60</v>
      </c>
      <c r="AU40">
        <v>60</v>
      </c>
      <c r="AV40">
        <v>60</v>
      </c>
    </row>
    <row r="41" spans="1:48" s="3" customFormat="1">
      <c r="A41" s="2">
        <v>30911</v>
      </c>
      <c r="B41" s="3" t="s">
        <v>11</v>
      </c>
      <c r="C41" s="3" t="s">
        <v>80</v>
      </c>
      <c r="D41" s="3">
        <v>36102.5</v>
      </c>
      <c r="E41" s="3" t="s">
        <v>81</v>
      </c>
      <c r="F41" s="3" t="s">
        <v>12</v>
      </c>
      <c r="G41" s="3" t="s">
        <v>33</v>
      </c>
      <c r="H41" s="3" t="str">
        <f t="shared" si="0"/>
        <v>Orf21_36102.5PP1</v>
      </c>
      <c r="I41" s="3">
        <v>34.31</v>
      </c>
      <c r="J41" s="3">
        <v>38.92</v>
      </c>
      <c r="K41" s="3">
        <v>51.37</v>
      </c>
      <c r="L41" s="3">
        <v>41.53</v>
      </c>
      <c r="M41" s="3">
        <v>43.53</v>
      </c>
      <c r="N41" s="3">
        <v>48.64</v>
      </c>
      <c r="O41" s="3">
        <v>33.619999999999997</v>
      </c>
      <c r="P41" s="3">
        <v>37.83</v>
      </c>
      <c r="Q41" s="3">
        <v>45.08</v>
      </c>
      <c r="R41" s="3">
        <v>42.48</v>
      </c>
      <c r="S41" s="3">
        <v>43.47</v>
      </c>
      <c r="T41" s="3">
        <v>36.18</v>
      </c>
      <c r="U41" s="3">
        <v>40.65</v>
      </c>
      <c r="V41" s="3">
        <v>42.55</v>
      </c>
      <c r="W41" s="3">
        <v>42.5</v>
      </c>
      <c r="X41" s="3">
        <v>34.880000000000003</v>
      </c>
      <c r="Y41" s="3">
        <v>43.24</v>
      </c>
      <c r="Z41" s="3">
        <v>35.65</v>
      </c>
      <c r="AA41" s="3">
        <v>33.49</v>
      </c>
      <c r="AB41" s="3">
        <v>44.63</v>
      </c>
      <c r="AC41" s="3">
        <v>39.54</v>
      </c>
      <c r="AD41" s="3">
        <v>40.340000000000003</v>
      </c>
      <c r="AE41" s="3">
        <v>41.53</v>
      </c>
      <c r="AF41" s="3">
        <v>56.61</v>
      </c>
      <c r="AG41" s="3">
        <v>34.58</v>
      </c>
      <c r="AH41" s="3">
        <v>51.68</v>
      </c>
      <c r="AI41" s="3">
        <v>36.880000000000003</v>
      </c>
      <c r="AJ41" s="3">
        <v>39.83</v>
      </c>
      <c r="AK41" s="3">
        <v>37.74</v>
      </c>
      <c r="AL41" s="3">
        <v>51.41</v>
      </c>
      <c r="AM41" s="3">
        <v>39.9</v>
      </c>
      <c r="AN41" s="3">
        <v>52.67</v>
      </c>
      <c r="AO41" s="3">
        <v>51.5</v>
      </c>
      <c r="AP41" s="3">
        <v>40.46</v>
      </c>
      <c r="AQ41" s="3">
        <v>39.950000000000003</v>
      </c>
      <c r="AR41" s="3">
        <v>35.78</v>
      </c>
      <c r="AS41" s="3">
        <v>39.770000000000003</v>
      </c>
      <c r="AT41" s="3">
        <v>36.11</v>
      </c>
      <c r="AU41" s="3">
        <v>35.64</v>
      </c>
      <c r="AV41" s="3">
        <v>39.71</v>
      </c>
    </row>
    <row r="42" spans="1:48">
      <c r="A42" s="1">
        <v>30911</v>
      </c>
      <c r="B42" t="s">
        <v>11</v>
      </c>
      <c r="C42" t="s">
        <v>136</v>
      </c>
      <c r="D42">
        <v>36500</v>
      </c>
      <c r="E42" t="s">
        <v>81</v>
      </c>
      <c r="F42" t="s">
        <v>9</v>
      </c>
      <c r="G42" t="s">
        <v>33</v>
      </c>
      <c r="H42" t="str">
        <f t="shared" si="0"/>
        <v>Orf21_36500PP1</v>
      </c>
      <c r="I42">
        <v>45.73</v>
      </c>
      <c r="J42">
        <v>60</v>
      </c>
      <c r="K42">
        <v>60</v>
      </c>
      <c r="L42">
        <v>60</v>
      </c>
      <c r="M42">
        <v>60</v>
      </c>
      <c r="N42">
        <v>41.84</v>
      </c>
      <c r="O42">
        <v>60</v>
      </c>
      <c r="P42">
        <v>60</v>
      </c>
      <c r="Q42">
        <v>47.33</v>
      </c>
      <c r="R42">
        <v>44.38</v>
      </c>
      <c r="S42">
        <v>60</v>
      </c>
      <c r="T42">
        <v>47.63</v>
      </c>
      <c r="U42">
        <v>60</v>
      </c>
      <c r="V42">
        <v>60</v>
      </c>
      <c r="W42">
        <v>47.29</v>
      </c>
      <c r="X42">
        <v>60</v>
      </c>
      <c r="Y42">
        <v>60</v>
      </c>
      <c r="Z42">
        <v>60</v>
      </c>
      <c r="AA42">
        <v>60</v>
      </c>
      <c r="AB42">
        <v>50.15</v>
      </c>
      <c r="AC42">
        <v>44.84</v>
      </c>
      <c r="AD42">
        <v>60</v>
      </c>
      <c r="AE42">
        <v>60</v>
      </c>
      <c r="AF42">
        <v>60</v>
      </c>
      <c r="AG42">
        <v>60</v>
      </c>
      <c r="AH42">
        <v>60</v>
      </c>
      <c r="AI42">
        <v>52.73</v>
      </c>
      <c r="AJ42">
        <v>60</v>
      </c>
      <c r="AK42">
        <v>43.25</v>
      </c>
      <c r="AL42">
        <v>60</v>
      </c>
      <c r="AM42">
        <v>60</v>
      </c>
      <c r="AN42">
        <v>60</v>
      </c>
      <c r="AO42">
        <v>60</v>
      </c>
      <c r="AP42">
        <v>43.98</v>
      </c>
      <c r="AQ42">
        <v>36.65</v>
      </c>
      <c r="AR42">
        <v>60</v>
      </c>
      <c r="AS42">
        <v>60</v>
      </c>
      <c r="AT42">
        <v>60</v>
      </c>
      <c r="AU42">
        <v>60</v>
      </c>
      <c r="AV42">
        <v>60</v>
      </c>
    </row>
    <row r="43" spans="1:48">
      <c r="A43" s="1">
        <v>30911</v>
      </c>
      <c r="B43" t="s">
        <v>11</v>
      </c>
      <c r="C43" t="s">
        <v>199</v>
      </c>
      <c r="D43">
        <v>36907</v>
      </c>
      <c r="E43" t="s">
        <v>81</v>
      </c>
      <c r="F43" t="s">
        <v>12</v>
      </c>
      <c r="G43" t="s">
        <v>33</v>
      </c>
      <c r="H43" t="str">
        <f t="shared" si="0"/>
        <v>Orf21_36907PP1</v>
      </c>
      <c r="I43">
        <v>60</v>
      </c>
      <c r="J43">
        <v>60</v>
      </c>
      <c r="K43">
        <v>60</v>
      </c>
      <c r="L43">
        <v>60</v>
      </c>
      <c r="M43">
        <v>34.340000000000003</v>
      </c>
      <c r="N43">
        <v>60</v>
      </c>
      <c r="O43">
        <v>54.64</v>
      </c>
      <c r="P43">
        <v>60</v>
      </c>
      <c r="Q43">
        <v>56.32</v>
      </c>
      <c r="R43">
        <v>60</v>
      </c>
      <c r="S43">
        <v>60</v>
      </c>
      <c r="T43">
        <v>54.66</v>
      </c>
      <c r="U43">
        <v>60</v>
      </c>
      <c r="V43">
        <v>60</v>
      </c>
      <c r="W43">
        <v>57.71</v>
      </c>
      <c r="X43">
        <v>60</v>
      </c>
      <c r="Y43">
        <v>60</v>
      </c>
      <c r="Z43">
        <v>60</v>
      </c>
      <c r="AA43">
        <v>57.82</v>
      </c>
      <c r="AB43">
        <v>60</v>
      </c>
      <c r="AC43">
        <v>55.42</v>
      </c>
      <c r="AD43">
        <v>60</v>
      </c>
      <c r="AE43">
        <v>60</v>
      </c>
      <c r="AF43">
        <v>60</v>
      </c>
      <c r="AG43">
        <v>60</v>
      </c>
      <c r="AH43">
        <v>60</v>
      </c>
      <c r="AI43">
        <v>53.99</v>
      </c>
      <c r="AJ43">
        <v>60</v>
      </c>
      <c r="AK43">
        <v>54.65</v>
      </c>
      <c r="AL43">
        <v>60</v>
      </c>
      <c r="AM43">
        <v>60</v>
      </c>
      <c r="AN43">
        <v>56.79</v>
      </c>
      <c r="AO43">
        <v>60</v>
      </c>
      <c r="AP43">
        <v>53.73</v>
      </c>
      <c r="AQ43">
        <v>57.56</v>
      </c>
      <c r="AR43">
        <v>60</v>
      </c>
      <c r="AS43">
        <v>60</v>
      </c>
      <c r="AT43">
        <v>60</v>
      </c>
      <c r="AU43">
        <v>60</v>
      </c>
      <c r="AV43">
        <v>60</v>
      </c>
    </row>
    <row r="44" spans="1:48">
      <c r="A44" s="1">
        <v>30911</v>
      </c>
      <c r="B44" t="s">
        <v>11</v>
      </c>
      <c r="C44" t="s">
        <v>200</v>
      </c>
      <c r="D44">
        <v>38336</v>
      </c>
      <c r="E44" t="s">
        <v>201</v>
      </c>
      <c r="F44" t="s">
        <v>12</v>
      </c>
      <c r="G44" t="s">
        <v>33</v>
      </c>
      <c r="H44" t="str">
        <f t="shared" si="0"/>
        <v>Orf22_38336PP1</v>
      </c>
      <c r="I44">
        <v>60</v>
      </c>
      <c r="J44">
        <v>60</v>
      </c>
      <c r="K44">
        <v>60</v>
      </c>
      <c r="L44">
        <v>47.78</v>
      </c>
      <c r="M44">
        <v>31.19</v>
      </c>
      <c r="N44">
        <v>60</v>
      </c>
      <c r="O44">
        <v>60</v>
      </c>
      <c r="P44">
        <v>35.979999999999997</v>
      </c>
      <c r="Q44">
        <v>37.35</v>
      </c>
      <c r="R44">
        <v>34.25</v>
      </c>
      <c r="S44">
        <v>60</v>
      </c>
      <c r="T44">
        <v>44.63</v>
      </c>
      <c r="U44">
        <v>60</v>
      </c>
      <c r="V44">
        <v>45.59</v>
      </c>
      <c r="W44">
        <v>54.86</v>
      </c>
      <c r="X44">
        <v>54.18</v>
      </c>
      <c r="Y44">
        <v>60</v>
      </c>
      <c r="Z44">
        <v>41.51</v>
      </c>
      <c r="AA44">
        <v>52.15</v>
      </c>
      <c r="AB44">
        <v>60</v>
      </c>
      <c r="AC44">
        <v>60</v>
      </c>
      <c r="AD44">
        <v>60</v>
      </c>
      <c r="AE44">
        <v>60</v>
      </c>
      <c r="AF44">
        <v>60</v>
      </c>
      <c r="AG44">
        <v>60</v>
      </c>
      <c r="AH44">
        <v>60</v>
      </c>
      <c r="AI44">
        <v>60</v>
      </c>
      <c r="AJ44">
        <v>55.22</v>
      </c>
      <c r="AK44">
        <v>45.43</v>
      </c>
      <c r="AL44">
        <v>54.72</v>
      </c>
      <c r="AM44">
        <v>60</v>
      </c>
      <c r="AN44">
        <v>47.61</v>
      </c>
      <c r="AO44">
        <v>60</v>
      </c>
      <c r="AP44">
        <v>47.36</v>
      </c>
      <c r="AQ44">
        <v>41.52</v>
      </c>
      <c r="AR44">
        <v>60</v>
      </c>
      <c r="AS44">
        <v>60</v>
      </c>
      <c r="AT44">
        <v>60</v>
      </c>
      <c r="AU44">
        <v>60</v>
      </c>
      <c r="AV44">
        <v>60</v>
      </c>
    </row>
    <row r="45" spans="1:48">
      <c r="A45" s="1">
        <v>30911</v>
      </c>
      <c r="B45" t="s">
        <v>11</v>
      </c>
      <c r="C45" t="s">
        <v>202</v>
      </c>
      <c r="D45">
        <v>38441</v>
      </c>
      <c r="E45" t="s">
        <v>201</v>
      </c>
      <c r="F45" t="s">
        <v>9</v>
      </c>
      <c r="G45" t="s">
        <v>33</v>
      </c>
      <c r="H45" t="str">
        <f t="shared" si="0"/>
        <v>Orf22_38441PP1</v>
      </c>
      <c r="I45">
        <v>60</v>
      </c>
      <c r="J45">
        <v>60</v>
      </c>
      <c r="K45">
        <v>60</v>
      </c>
      <c r="L45">
        <v>39.28</v>
      </c>
      <c r="M45">
        <v>60</v>
      </c>
      <c r="N45">
        <v>44.85</v>
      </c>
      <c r="O45">
        <v>51.21</v>
      </c>
      <c r="P45">
        <v>60</v>
      </c>
      <c r="Q45">
        <v>45.75</v>
      </c>
      <c r="R45">
        <v>60</v>
      </c>
      <c r="S45">
        <v>60</v>
      </c>
      <c r="T45">
        <v>37.909999999999997</v>
      </c>
      <c r="U45">
        <v>60</v>
      </c>
      <c r="V45">
        <v>60</v>
      </c>
      <c r="W45">
        <v>60</v>
      </c>
      <c r="X45">
        <v>60</v>
      </c>
      <c r="Y45">
        <v>60</v>
      </c>
      <c r="Z45">
        <v>60</v>
      </c>
      <c r="AA45">
        <v>40.200000000000003</v>
      </c>
      <c r="AB45">
        <v>60</v>
      </c>
      <c r="AC45">
        <v>45.53</v>
      </c>
      <c r="AD45">
        <v>60</v>
      </c>
      <c r="AE45">
        <v>60</v>
      </c>
      <c r="AF45">
        <v>60</v>
      </c>
      <c r="AG45">
        <v>60</v>
      </c>
      <c r="AH45">
        <v>60</v>
      </c>
      <c r="AI45">
        <v>60</v>
      </c>
      <c r="AJ45">
        <v>60</v>
      </c>
      <c r="AK45">
        <v>41.19</v>
      </c>
      <c r="AL45">
        <v>60</v>
      </c>
      <c r="AM45">
        <v>60</v>
      </c>
      <c r="AN45">
        <v>60</v>
      </c>
      <c r="AO45">
        <v>60</v>
      </c>
      <c r="AP45">
        <v>45.85</v>
      </c>
      <c r="AQ45">
        <v>38.24</v>
      </c>
      <c r="AR45">
        <v>60</v>
      </c>
      <c r="AS45">
        <v>60</v>
      </c>
      <c r="AT45">
        <v>60</v>
      </c>
      <c r="AU45">
        <v>60</v>
      </c>
      <c r="AV45">
        <v>60</v>
      </c>
    </row>
    <row r="46" spans="1:48">
      <c r="A46" s="1">
        <v>30911</v>
      </c>
      <c r="B46" t="s">
        <v>11</v>
      </c>
      <c r="C46" t="s">
        <v>203</v>
      </c>
      <c r="D46">
        <v>38857</v>
      </c>
      <c r="E46" t="s">
        <v>201</v>
      </c>
      <c r="F46" t="s">
        <v>9</v>
      </c>
      <c r="G46" t="s">
        <v>33</v>
      </c>
      <c r="H46" t="str">
        <f t="shared" si="0"/>
        <v>Orf22_38857PP1</v>
      </c>
      <c r="I46">
        <v>60</v>
      </c>
      <c r="J46">
        <v>60</v>
      </c>
      <c r="K46">
        <v>60</v>
      </c>
      <c r="L46">
        <v>60</v>
      </c>
      <c r="M46">
        <v>60</v>
      </c>
      <c r="N46">
        <v>60</v>
      </c>
      <c r="O46">
        <v>60</v>
      </c>
      <c r="P46">
        <v>60</v>
      </c>
      <c r="Q46">
        <v>38.92</v>
      </c>
      <c r="R46">
        <v>60</v>
      </c>
      <c r="S46">
        <v>40.479999999999997</v>
      </c>
      <c r="T46">
        <v>36.46</v>
      </c>
      <c r="U46">
        <v>60</v>
      </c>
      <c r="V46">
        <v>60</v>
      </c>
      <c r="W46">
        <v>60</v>
      </c>
      <c r="X46">
        <v>60</v>
      </c>
      <c r="Y46">
        <v>60</v>
      </c>
      <c r="Z46">
        <v>60</v>
      </c>
      <c r="AA46">
        <v>39.409999999999997</v>
      </c>
      <c r="AB46">
        <v>60</v>
      </c>
      <c r="AC46">
        <v>36.450000000000003</v>
      </c>
      <c r="AD46">
        <v>60</v>
      </c>
      <c r="AE46">
        <v>60</v>
      </c>
      <c r="AF46">
        <v>60</v>
      </c>
      <c r="AG46">
        <v>60</v>
      </c>
      <c r="AH46">
        <v>43.33</v>
      </c>
      <c r="AI46">
        <v>60</v>
      </c>
      <c r="AJ46">
        <v>60</v>
      </c>
      <c r="AK46">
        <v>37.880000000000003</v>
      </c>
      <c r="AL46">
        <v>60</v>
      </c>
      <c r="AM46">
        <v>60</v>
      </c>
      <c r="AN46">
        <v>37.74</v>
      </c>
      <c r="AO46">
        <v>60</v>
      </c>
      <c r="AP46">
        <v>37.590000000000003</v>
      </c>
      <c r="AQ46">
        <v>42.21</v>
      </c>
      <c r="AR46">
        <v>39.119999999999997</v>
      </c>
      <c r="AS46">
        <v>60</v>
      </c>
      <c r="AT46">
        <v>60</v>
      </c>
      <c r="AU46">
        <v>60</v>
      </c>
      <c r="AV46">
        <v>60</v>
      </c>
    </row>
    <row r="47" spans="1:48">
      <c r="A47" s="1">
        <v>30911</v>
      </c>
      <c r="B47" t="s">
        <v>11</v>
      </c>
      <c r="C47" t="s">
        <v>204</v>
      </c>
      <c r="D47">
        <v>39603</v>
      </c>
      <c r="E47" t="s">
        <v>205</v>
      </c>
      <c r="F47" t="s">
        <v>9</v>
      </c>
      <c r="G47" t="s">
        <v>33</v>
      </c>
      <c r="H47" t="str">
        <f t="shared" si="0"/>
        <v>Orf23_39603PP1</v>
      </c>
      <c r="I47">
        <v>60</v>
      </c>
      <c r="J47">
        <v>60</v>
      </c>
      <c r="K47">
        <v>60</v>
      </c>
      <c r="L47">
        <v>60</v>
      </c>
      <c r="M47">
        <v>60</v>
      </c>
      <c r="N47">
        <v>60</v>
      </c>
      <c r="O47">
        <v>35.9</v>
      </c>
      <c r="P47">
        <v>60</v>
      </c>
      <c r="Q47">
        <v>40.299999999999997</v>
      </c>
      <c r="R47">
        <v>36.96</v>
      </c>
      <c r="S47">
        <v>36.76</v>
      </c>
      <c r="T47">
        <v>35.53</v>
      </c>
      <c r="U47">
        <v>60</v>
      </c>
      <c r="V47">
        <v>60</v>
      </c>
      <c r="W47">
        <v>60</v>
      </c>
      <c r="X47">
        <v>60</v>
      </c>
      <c r="Y47">
        <v>60</v>
      </c>
      <c r="Z47">
        <v>60</v>
      </c>
      <c r="AA47">
        <v>36.21</v>
      </c>
      <c r="AB47">
        <v>60</v>
      </c>
      <c r="AC47">
        <v>37.200000000000003</v>
      </c>
      <c r="AD47">
        <v>60</v>
      </c>
      <c r="AE47">
        <v>60</v>
      </c>
      <c r="AF47">
        <v>60</v>
      </c>
      <c r="AG47">
        <v>60</v>
      </c>
      <c r="AH47">
        <v>40.4</v>
      </c>
      <c r="AI47">
        <v>60</v>
      </c>
      <c r="AJ47">
        <v>60</v>
      </c>
      <c r="AK47">
        <v>35.9</v>
      </c>
      <c r="AL47">
        <v>60</v>
      </c>
      <c r="AM47">
        <v>60</v>
      </c>
      <c r="AN47">
        <v>41.21</v>
      </c>
      <c r="AO47">
        <v>60</v>
      </c>
      <c r="AP47">
        <v>34.26</v>
      </c>
      <c r="AQ47">
        <v>37.56</v>
      </c>
      <c r="AR47">
        <v>60</v>
      </c>
      <c r="AS47">
        <v>60</v>
      </c>
      <c r="AT47">
        <v>60</v>
      </c>
      <c r="AU47">
        <v>60</v>
      </c>
      <c r="AV47">
        <v>60</v>
      </c>
    </row>
    <row r="48" spans="1:48">
      <c r="A48" s="1">
        <v>30911</v>
      </c>
      <c r="B48" t="s">
        <v>11</v>
      </c>
      <c r="C48" t="s">
        <v>206</v>
      </c>
      <c r="D48">
        <v>39786</v>
      </c>
      <c r="E48" t="s">
        <v>205</v>
      </c>
      <c r="F48" t="s">
        <v>9</v>
      </c>
      <c r="G48" t="s">
        <v>33</v>
      </c>
      <c r="H48" t="str">
        <f t="shared" si="0"/>
        <v>Orf23_39786PP1</v>
      </c>
      <c r="I48">
        <v>60</v>
      </c>
      <c r="J48">
        <v>60</v>
      </c>
      <c r="K48">
        <v>60</v>
      </c>
      <c r="L48">
        <v>40.36</v>
      </c>
      <c r="M48">
        <v>60</v>
      </c>
      <c r="N48">
        <v>36.56</v>
      </c>
      <c r="O48">
        <v>60</v>
      </c>
      <c r="P48">
        <v>60</v>
      </c>
      <c r="Q48">
        <v>60</v>
      </c>
      <c r="R48">
        <v>60</v>
      </c>
      <c r="S48">
        <v>60</v>
      </c>
      <c r="T48">
        <v>37.299999999999997</v>
      </c>
      <c r="U48">
        <v>60</v>
      </c>
      <c r="V48">
        <v>60</v>
      </c>
      <c r="W48">
        <v>36.909999999999997</v>
      </c>
      <c r="X48">
        <v>60</v>
      </c>
      <c r="Y48">
        <v>60</v>
      </c>
      <c r="Z48">
        <v>60</v>
      </c>
      <c r="AA48">
        <v>41.52</v>
      </c>
      <c r="AB48">
        <v>60</v>
      </c>
      <c r="AC48">
        <v>37.64</v>
      </c>
      <c r="AD48">
        <v>60</v>
      </c>
      <c r="AE48">
        <v>60</v>
      </c>
      <c r="AF48">
        <v>60</v>
      </c>
      <c r="AG48">
        <v>60</v>
      </c>
      <c r="AH48">
        <v>38.33</v>
      </c>
      <c r="AI48">
        <v>60</v>
      </c>
      <c r="AJ48">
        <v>40.270000000000003</v>
      </c>
      <c r="AK48">
        <v>35.42</v>
      </c>
      <c r="AL48">
        <v>60</v>
      </c>
      <c r="AM48">
        <v>40.619999999999997</v>
      </c>
      <c r="AN48">
        <v>41.59</v>
      </c>
      <c r="AO48">
        <v>60</v>
      </c>
      <c r="AP48">
        <v>37.270000000000003</v>
      </c>
      <c r="AQ48">
        <v>60</v>
      </c>
      <c r="AR48">
        <v>60</v>
      </c>
      <c r="AS48">
        <v>60</v>
      </c>
      <c r="AT48">
        <v>60</v>
      </c>
      <c r="AU48">
        <v>60</v>
      </c>
      <c r="AV48">
        <v>60</v>
      </c>
    </row>
    <row r="49" spans="1:48">
      <c r="A49" s="1">
        <v>30911</v>
      </c>
      <c r="B49" t="s">
        <v>11</v>
      </c>
      <c r="C49" t="s">
        <v>207</v>
      </c>
      <c r="D49">
        <v>41283</v>
      </c>
      <c r="E49" t="s">
        <v>208</v>
      </c>
      <c r="F49" t="s">
        <v>9</v>
      </c>
      <c r="G49" t="s">
        <v>33</v>
      </c>
      <c r="H49" t="str">
        <f t="shared" si="0"/>
        <v>Orf24_41283PP1</v>
      </c>
      <c r="I49">
        <v>60</v>
      </c>
      <c r="J49">
        <v>60</v>
      </c>
      <c r="K49">
        <v>60</v>
      </c>
      <c r="L49">
        <v>49.41</v>
      </c>
      <c r="M49">
        <v>60</v>
      </c>
      <c r="N49">
        <v>47.86</v>
      </c>
      <c r="O49">
        <v>46.62</v>
      </c>
      <c r="P49">
        <v>60</v>
      </c>
      <c r="Q49">
        <v>54.2</v>
      </c>
      <c r="R49">
        <v>60</v>
      </c>
      <c r="S49">
        <v>60</v>
      </c>
      <c r="T49">
        <v>47.6</v>
      </c>
      <c r="U49">
        <v>60</v>
      </c>
      <c r="V49">
        <v>60</v>
      </c>
      <c r="W49">
        <v>51.76</v>
      </c>
      <c r="X49">
        <v>60</v>
      </c>
      <c r="Y49">
        <v>60</v>
      </c>
      <c r="Z49">
        <v>60</v>
      </c>
      <c r="AA49">
        <v>50.43</v>
      </c>
      <c r="AB49">
        <v>60</v>
      </c>
      <c r="AC49">
        <v>50.36</v>
      </c>
      <c r="AD49">
        <v>60</v>
      </c>
      <c r="AE49">
        <v>60</v>
      </c>
      <c r="AF49">
        <v>60</v>
      </c>
      <c r="AG49">
        <v>60</v>
      </c>
      <c r="AH49">
        <v>60</v>
      </c>
      <c r="AI49">
        <v>60</v>
      </c>
      <c r="AJ49">
        <v>49.32</v>
      </c>
      <c r="AK49">
        <v>46.63</v>
      </c>
      <c r="AL49">
        <v>60</v>
      </c>
      <c r="AM49">
        <v>52.22</v>
      </c>
      <c r="AN49">
        <v>51.7</v>
      </c>
      <c r="AO49">
        <v>60</v>
      </c>
      <c r="AP49">
        <v>44.83</v>
      </c>
      <c r="AQ49">
        <v>46.43</v>
      </c>
      <c r="AR49">
        <v>60</v>
      </c>
      <c r="AS49">
        <v>60</v>
      </c>
      <c r="AT49">
        <v>60</v>
      </c>
      <c r="AU49">
        <v>60</v>
      </c>
      <c r="AV49">
        <v>60</v>
      </c>
    </row>
    <row r="50" spans="1:48">
      <c r="A50" s="1">
        <v>30911</v>
      </c>
      <c r="B50" t="s">
        <v>11</v>
      </c>
      <c r="C50" t="s">
        <v>209</v>
      </c>
      <c r="D50">
        <v>41318</v>
      </c>
      <c r="E50" t="s">
        <v>208</v>
      </c>
      <c r="F50" t="s">
        <v>12</v>
      </c>
      <c r="G50" t="s">
        <v>33</v>
      </c>
      <c r="H50" t="str">
        <f t="shared" si="0"/>
        <v>Orf24_41318PP1</v>
      </c>
      <c r="I50">
        <v>60</v>
      </c>
      <c r="J50">
        <v>60</v>
      </c>
      <c r="K50">
        <v>60</v>
      </c>
      <c r="L50">
        <v>60</v>
      </c>
      <c r="M50">
        <v>60</v>
      </c>
      <c r="N50">
        <v>60</v>
      </c>
      <c r="O50">
        <v>60</v>
      </c>
      <c r="P50">
        <v>60</v>
      </c>
      <c r="Q50">
        <v>60</v>
      </c>
      <c r="R50">
        <v>60</v>
      </c>
      <c r="S50">
        <v>60</v>
      </c>
      <c r="T50">
        <v>60</v>
      </c>
      <c r="U50">
        <v>60</v>
      </c>
      <c r="V50">
        <v>60</v>
      </c>
      <c r="W50">
        <v>60</v>
      </c>
      <c r="X50">
        <v>60</v>
      </c>
      <c r="Y50">
        <v>60</v>
      </c>
      <c r="Z50">
        <v>60</v>
      </c>
      <c r="AA50">
        <v>60</v>
      </c>
      <c r="AB50">
        <v>60</v>
      </c>
      <c r="AC50">
        <v>60</v>
      </c>
      <c r="AD50">
        <v>60</v>
      </c>
      <c r="AE50">
        <v>60</v>
      </c>
      <c r="AF50">
        <v>60</v>
      </c>
      <c r="AG50">
        <v>60</v>
      </c>
      <c r="AH50">
        <v>60</v>
      </c>
      <c r="AI50">
        <v>60</v>
      </c>
      <c r="AJ50">
        <v>60</v>
      </c>
      <c r="AK50">
        <v>60</v>
      </c>
      <c r="AL50">
        <v>60</v>
      </c>
      <c r="AM50">
        <v>60</v>
      </c>
      <c r="AN50">
        <v>60</v>
      </c>
      <c r="AO50">
        <v>60</v>
      </c>
      <c r="AP50">
        <v>60</v>
      </c>
      <c r="AQ50">
        <v>60</v>
      </c>
      <c r="AR50">
        <v>60</v>
      </c>
      <c r="AS50">
        <v>60</v>
      </c>
      <c r="AT50">
        <v>60</v>
      </c>
      <c r="AU50">
        <v>60</v>
      </c>
      <c r="AV50">
        <v>60</v>
      </c>
    </row>
    <row r="51" spans="1:48">
      <c r="A51" s="1">
        <v>30911</v>
      </c>
      <c r="B51" t="s">
        <v>11</v>
      </c>
      <c r="C51" t="s">
        <v>210</v>
      </c>
      <c r="D51">
        <v>41630</v>
      </c>
      <c r="E51" t="s">
        <v>208</v>
      </c>
      <c r="F51" t="s">
        <v>9</v>
      </c>
      <c r="G51" t="s">
        <v>33</v>
      </c>
      <c r="H51" t="str">
        <f t="shared" si="0"/>
        <v>Orf24_41630PP1</v>
      </c>
      <c r="I51">
        <v>60</v>
      </c>
      <c r="J51">
        <v>46.21</v>
      </c>
      <c r="K51">
        <v>60</v>
      </c>
      <c r="L51">
        <v>60</v>
      </c>
      <c r="M51">
        <v>60</v>
      </c>
      <c r="N51">
        <v>60</v>
      </c>
      <c r="O51">
        <v>50.99</v>
      </c>
      <c r="P51">
        <v>60</v>
      </c>
      <c r="Q51">
        <v>45.29</v>
      </c>
      <c r="R51">
        <v>60</v>
      </c>
      <c r="S51">
        <v>60</v>
      </c>
      <c r="T51">
        <v>50.71</v>
      </c>
      <c r="U51">
        <v>60</v>
      </c>
      <c r="V51">
        <v>60</v>
      </c>
      <c r="W51">
        <v>47.56</v>
      </c>
      <c r="X51">
        <v>60</v>
      </c>
      <c r="Y51">
        <v>60</v>
      </c>
      <c r="Z51">
        <v>60</v>
      </c>
      <c r="AA51">
        <v>54.49</v>
      </c>
      <c r="AB51">
        <v>60</v>
      </c>
      <c r="AC51">
        <v>45.37</v>
      </c>
      <c r="AD51">
        <v>60</v>
      </c>
      <c r="AE51">
        <v>60</v>
      </c>
      <c r="AF51">
        <v>60</v>
      </c>
      <c r="AG51">
        <v>60</v>
      </c>
      <c r="AH51">
        <v>60</v>
      </c>
      <c r="AI51">
        <v>60</v>
      </c>
      <c r="AJ51">
        <v>60</v>
      </c>
      <c r="AK51">
        <v>43.89</v>
      </c>
      <c r="AL51">
        <v>60</v>
      </c>
      <c r="AM51">
        <v>60</v>
      </c>
      <c r="AN51">
        <v>48.57</v>
      </c>
      <c r="AO51">
        <v>57.62</v>
      </c>
      <c r="AP51">
        <v>42.35</v>
      </c>
      <c r="AQ51">
        <v>46.35</v>
      </c>
      <c r="AR51">
        <v>60</v>
      </c>
      <c r="AS51">
        <v>60</v>
      </c>
      <c r="AT51">
        <v>60</v>
      </c>
      <c r="AU51">
        <v>60</v>
      </c>
      <c r="AV51">
        <v>60</v>
      </c>
    </row>
    <row r="52" spans="1:48">
      <c r="A52" s="1">
        <v>30911</v>
      </c>
      <c r="B52" t="s">
        <v>11</v>
      </c>
      <c r="C52" t="s">
        <v>211</v>
      </c>
      <c r="D52">
        <v>45767</v>
      </c>
      <c r="E52" t="s">
        <v>212</v>
      </c>
      <c r="F52" t="s">
        <v>9</v>
      </c>
      <c r="G52" t="s">
        <v>33</v>
      </c>
      <c r="H52" t="str">
        <f t="shared" si="0"/>
        <v>Orf25_45767PP1</v>
      </c>
      <c r="I52">
        <v>60</v>
      </c>
      <c r="J52">
        <v>44.14</v>
      </c>
      <c r="K52">
        <v>60</v>
      </c>
      <c r="L52">
        <v>60</v>
      </c>
      <c r="M52">
        <v>60</v>
      </c>
      <c r="N52">
        <v>60</v>
      </c>
      <c r="O52">
        <v>48.23</v>
      </c>
      <c r="P52">
        <v>60</v>
      </c>
      <c r="Q52">
        <v>41.27</v>
      </c>
      <c r="R52">
        <v>60</v>
      </c>
      <c r="S52">
        <v>45.83</v>
      </c>
      <c r="T52">
        <v>41.86</v>
      </c>
      <c r="U52">
        <v>60</v>
      </c>
      <c r="V52">
        <v>60</v>
      </c>
      <c r="W52">
        <v>60</v>
      </c>
      <c r="X52">
        <v>60</v>
      </c>
      <c r="Y52">
        <v>60</v>
      </c>
      <c r="Z52">
        <v>60</v>
      </c>
      <c r="AA52">
        <v>60</v>
      </c>
      <c r="AB52">
        <v>60</v>
      </c>
      <c r="AC52">
        <v>40.99</v>
      </c>
      <c r="AD52">
        <v>60</v>
      </c>
      <c r="AE52">
        <v>60</v>
      </c>
      <c r="AF52">
        <v>60</v>
      </c>
      <c r="AG52">
        <v>60</v>
      </c>
      <c r="AH52">
        <v>60</v>
      </c>
      <c r="AI52">
        <v>60</v>
      </c>
      <c r="AJ52">
        <v>60</v>
      </c>
      <c r="AK52">
        <v>44.33</v>
      </c>
      <c r="AL52">
        <v>60</v>
      </c>
      <c r="AM52">
        <v>60</v>
      </c>
      <c r="AN52">
        <v>43.55</v>
      </c>
      <c r="AO52">
        <v>60</v>
      </c>
      <c r="AP52">
        <v>39.53</v>
      </c>
      <c r="AQ52">
        <v>42.84</v>
      </c>
      <c r="AR52">
        <v>60</v>
      </c>
      <c r="AS52">
        <v>60</v>
      </c>
      <c r="AT52">
        <v>60</v>
      </c>
      <c r="AU52">
        <v>60</v>
      </c>
      <c r="AV52">
        <v>60</v>
      </c>
    </row>
    <row r="53" spans="1:48">
      <c r="A53" s="1">
        <v>30911</v>
      </c>
      <c r="B53" t="s">
        <v>11</v>
      </c>
      <c r="C53" t="s">
        <v>213</v>
      </c>
      <c r="D53">
        <v>46047</v>
      </c>
      <c r="E53" t="s">
        <v>212</v>
      </c>
      <c r="F53" t="s">
        <v>9</v>
      </c>
      <c r="G53" t="s">
        <v>33</v>
      </c>
      <c r="H53" t="str">
        <f t="shared" si="0"/>
        <v>Orf25_46047PP1</v>
      </c>
      <c r="I53">
        <v>60</v>
      </c>
      <c r="J53">
        <v>60</v>
      </c>
      <c r="K53">
        <v>60</v>
      </c>
      <c r="L53">
        <v>40.08</v>
      </c>
      <c r="M53">
        <v>60</v>
      </c>
      <c r="N53">
        <v>37.26</v>
      </c>
      <c r="O53">
        <v>60</v>
      </c>
      <c r="P53">
        <v>60</v>
      </c>
      <c r="Q53">
        <v>36.74</v>
      </c>
      <c r="R53">
        <v>37.76</v>
      </c>
      <c r="S53">
        <v>60</v>
      </c>
      <c r="T53">
        <v>37.89</v>
      </c>
      <c r="U53">
        <v>60</v>
      </c>
      <c r="V53">
        <v>60</v>
      </c>
      <c r="W53">
        <v>42.54</v>
      </c>
      <c r="X53">
        <v>60</v>
      </c>
      <c r="Y53">
        <v>60</v>
      </c>
      <c r="Z53">
        <v>60</v>
      </c>
      <c r="AA53">
        <v>44.81</v>
      </c>
      <c r="AB53">
        <v>60</v>
      </c>
      <c r="AC53">
        <v>47.22</v>
      </c>
      <c r="AD53">
        <v>60</v>
      </c>
      <c r="AE53">
        <v>60</v>
      </c>
      <c r="AF53">
        <v>60</v>
      </c>
      <c r="AG53">
        <v>60</v>
      </c>
      <c r="AH53">
        <v>60</v>
      </c>
      <c r="AI53">
        <v>60</v>
      </c>
      <c r="AJ53">
        <v>40.35</v>
      </c>
      <c r="AK53">
        <v>36.68</v>
      </c>
      <c r="AL53">
        <v>60</v>
      </c>
      <c r="AM53">
        <v>46.48</v>
      </c>
      <c r="AN53">
        <v>40.54</v>
      </c>
      <c r="AO53">
        <v>60</v>
      </c>
      <c r="AP53">
        <v>36.299999999999997</v>
      </c>
      <c r="AQ53">
        <v>35.53</v>
      </c>
      <c r="AR53">
        <v>60</v>
      </c>
      <c r="AS53">
        <v>60</v>
      </c>
      <c r="AT53">
        <v>60</v>
      </c>
      <c r="AU53">
        <v>60</v>
      </c>
      <c r="AV53">
        <v>60</v>
      </c>
    </row>
    <row r="54" spans="1:48">
      <c r="A54" s="1">
        <v>30911</v>
      </c>
      <c r="B54" t="s">
        <v>11</v>
      </c>
      <c r="C54" t="s">
        <v>214</v>
      </c>
      <c r="D54">
        <v>46332</v>
      </c>
      <c r="E54" t="s">
        <v>212</v>
      </c>
      <c r="F54" t="s">
        <v>9</v>
      </c>
      <c r="G54" t="s">
        <v>33</v>
      </c>
      <c r="H54" t="str">
        <f t="shared" si="0"/>
        <v>Orf25_46332PP1</v>
      </c>
      <c r="I54">
        <v>60</v>
      </c>
      <c r="J54">
        <v>60</v>
      </c>
      <c r="K54">
        <v>60</v>
      </c>
      <c r="L54">
        <v>60</v>
      </c>
      <c r="M54">
        <v>60</v>
      </c>
      <c r="N54">
        <v>60</v>
      </c>
      <c r="O54">
        <v>46.94</v>
      </c>
      <c r="P54">
        <v>60</v>
      </c>
      <c r="Q54">
        <v>60</v>
      </c>
      <c r="R54">
        <v>46.71</v>
      </c>
      <c r="S54">
        <v>47.75</v>
      </c>
      <c r="T54">
        <v>46.95</v>
      </c>
      <c r="U54">
        <v>60</v>
      </c>
      <c r="V54">
        <v>60</v>
      </c>
      <c r="W54">
        <v>48.74</v>
      </c>
      <c r="X54">
        <v>60</v>
      </c>
      <c r="Y54">
        <v>60</v>
      </c>
      <c r="Z54">
        <v>60</v>
      </c>
      <c r="AA54">
        <v>52.36</v>
      </c>
      <c r="AB54">
        <v>60</v>
      </c>
      <c r="AC54">
        <v>60</v>
      </c>
      <c r="AD54">
        <v>60</v>
      </c>
      <c r="AE54">
        <v>60</v>
      </c>
      <c r="AF54">
        <v>60</v>
      </c>
      <c r="AG54">
        <v>60</v>
      </c>
      <c r="AH54">
        <v>48.93</v>
      </c>
      <c r="AI54">
        <v>60</v>
      </c>
      <c r="AJ54">
        <v>48.55</v>
      </c>
      <c r="AK54">
        <v>44.91</v>
      </c>
      <c r="AL54">
        <v>60</v>
      </c>
      <c r="AM54">
        <v>53.58</v>
      </c>
      <c r="AN54">
        <v>49.32</v>
      </c>
      <c r="AO54">
        <v>53.18</v>
      </c>
      <c r="AP54">
        <v>52.48</v>
      </c>
      <c r="AQ54">
        <v>42.99</v>
      </c>
      <c r="AR54">
        <v>60</v>
      </c>
      <c r="AS54">
        <v>60</v>
      </c>
      <c r="AT54">
        <v>60</v>
      </c>
      <c r="AU54">
        <v>60</v>
      </c>
      <c r="AV54">
        <v>60</v>
      </c>
    </row>
    <row r="55" spans="1:48">
      <c r="A55" s="1">
        <v>30911</v>
      </c>
      <c r="B55" t="s">
        <v>11</v>
      </c>
      <c r="C55" t="s">
        <v>215</v>
      </c>
      <c r="D55">
        <v>47239</v>
      </c>
      <c r="E55" t="s">
        <v>216</v>
      </c>
      <c r="F55" t="s">
        <v>12</v>
      </c>
      <c r="G55" t="s">
        <v>33</v>
      </c>
      <c r="H55" t="str">
        <f t="shared" si="0"/>
        <v>Orf26_47239PP1</v>
      </c>
      <c r="I55">
        <v>60</v>
      </c>
      <c r="J55">
        <v>60</v>
      </c>
      <c r="K55">
        <v>60</v>
      </c>
      <c r="L55">
        <v>60</v>
      </c>
      <c r="M55">
        <v>34.17</v>
      </c>
      <c r="N55">
        <v>60</v>
      </c>
      <c r="O55">
        <v>60</v>
      </c>
      <c r="P55">
        <v>60</v>
      </c>
      <c r="Q55">
        <v>60</v>
      </c>
      <c r="R55">
        <v>56.71</v>
      </c>
      <c r="S55">
        <v>60</v>
      </c>
      <c r="T55">
        <v>60</v>
      </c>
      <c r="U55">
        <v>60</v>
      </c>
      <c r="V55">
        <v>60</v>
      </c>
      <c r="W55">
        <v>60</v>
      </c>
      <c r="X55">
        <v>60</v>
      </c>
      <c r="Y55">
        <v>60</v>
      </c>
      <c r="Z55">
        <v>60</v>
      </c>
      <c r="AA55">
        <v>60</v>
      </c>
      <c r="AB55">
        <v>60</v>
      </c>
      <c r="AC55">
        <v>60</v>
      </c>
      <c r="AD55">
        <v>60</v>
      </c>
      <c r="AE55">
        <v>60</v>
      </c>
      <c r="AF55">
        <v>60</v>
      </c>
      <c r="AG55">
        <v>60</v>
      </c>
      <c r="AH55">
        <v>60</v>
      </c>
      <c r="AI55">
        <v>60</v>
      </c>
      <c r="AJ55">
        <v>60</v>
      </c>
      <c r="AK55">
        <v>60</v>
      </c>
      <c r="AL55">
        <v>60</v>
      </c>
      <c r="AM55">
        <v>60</v>
      </c>
      <c r="AN55">
        <v>60</v>
      </c>
      <c r="AO55">
        <v>60</v>
      </c>
      <c r="AP55">
        <v>51.84</v>
      </c>
      <c r="AQ55">
        <v>60</v>
      </c>
      <c r="AR55">
        <v>60</v>
      </c>
      <c r="AS55">
        <v>60</v>
      </c>
      <c r="AT55">
        <v>60</v>
      </c>
      <c r="AU55">
        <v>60</v>
      </c>
      <c r="AV55">
        <v>60</v>
      </c>
    </row>
    <row r="56" spans="1:48">
      <c r="A56" s="1">
        <v>30911</v>
      </c>
      <c r="B56" t="s">
        <v>11</v>
      </c>
      <c r="C56" t="s">
        <v>217</v>
      </c>
      <c r="D56">
        <v>47305</v>
      </c>
      <c r="E56" t="s">
        <v>216</v>
      </c>
      <c r="F56" t="s">
        <v>9</v>
      </c>
      <c r="G56" t="s">
        <v>33</v>
      </c>
      <c r="H56" t="str">
        <f t="shared" si="0"/>
        <v>Orf26_47305PP1</v>
      </c>
      <c r="I56">
        <v>60</v>
      </c>
      <c r="J56">
        <v>60</v>
      </c>
      <c r="K56">
        <v>60</v>
      </c>
      <c r="L56">
        <v>44.54</v>
      </c>
      <c r="M56">
        <v>60</v>
      </c>
      <c r="N56">
        <v>43.21</v>
      </c>
      <c r="O56">
        <v>43.72</v>
      </c>
      <c r="P56">
        <v>60</v>
      </c>
      <c r="Q56">
        <v>47.3</v>
      </c>
      <c r="R56">
        <v>44.6</v>
      </c>
      <c r="S56">
        <v>44.27</v>
      </c>
      <c r="T56">
        <v>41.77</v>
      </c>
      <c r="U56">
        <v>60</v>
      </c>
      <c r="V56">
        <v>60</v>
      </c>
      <c r="W56">
        <v>45.89</v>
      </c>
      <c r="X56">
        <v>60</v>
      </c>
      <c r="Y56">
        <v>60</v>
      </c>
      <c r="Z56">
        <v>60</v>
      </c>
      <c r="AA56">
        <v>43.22</v>
      </c>
      <c r="AB56">
        <v>60</v>
      </c>
      <c r="AC56">
        <v>42.48</v>
      </c>
      <c r="AD56">
        <v>45.75</v>
      </c>
      <c r="AE56">
        <v>60</v>
      </c>
      <c r="AF56">
        <v>60</v>
      </c>
      <c r="AG56">
        <v>60</v>
      </c>
      <c r="AH56">
        <v>46.82</v>
      </c>
      <c r="AI56">
        <v>60</v>
      </c>
      <c r="AJ56">
        <v>60</v>
      </c>
      <c r="AK56">
        <v>43.38</v>
      </c>
      <c r="AL56">
        <v>48.92</v>
      </c>
      <c r="AM56">
        <v>46.72</v>
      </c>
      <c r="AN56">
        <v>60</v>
      </c>
      <c r="AO56">
        <v>60</v>
      </c>
      <c r="AP56">
        <v>40.729999999999997</v>
      </c>
      <c r="AQ56">
        <v>44.54</v>
      </c>
      <c r="AR56">
        <v>46.7</v>
      </c>
      <c r="AS56">
        <v>60</v>
      </c>
      <c r="AT56">
        <v>60</v>
      </c>
      <c r="AU56">
        <v>60</v>
      </c>
      <c r="AV56">
        <v>60</v>
      </c>
    </row>
    <row r="57" spans="1:48">
      <c r="A57" s="1">
        <v>30911</v>
      </c>
      <c r="B57" t="s">
        <v>11</v>
      </c>
      <c r="C57" t="s">
        <v>218</v>
      </c>
      <c r="D57">
        <v>48071</v>
      </c>
      <c r="E57" t="s">
        <v>219</v>
      </c>
      <c r="F57" t="s">
        <v>9</v>
      </c>
      <c r="G57" t="s">
        <v>33</v>
      </c>
      <c r="H57" t="str">
        <f t="shared" si="0"/>
        <v>Orf27_48071PP1</v>
      </c>
      <c r="I57">
        <v>60</v>
      </c>
      <c r="J57">
        <v>60</v>
      </c>
      <c r="K57">
        <v>60</v>
      </c>
      <c r="L57">
        <v>54.23</v>
      </c>
      <c r="M57">
        <v>60</v>
      </c>
      <c r="N57">
        <v>56.13</v>
      </c>
      <c r="O57">
        <v>60</v>
      </c>
      <c r="P57">
        <v>60</v>
      </c>
      <c r="Q57">
        <v>52.34</v>
      </c>
      <c r="R57">
        <v>45.88</v>
      </c>
      <c r="S57">
        <v>48.26</v>
      </c>
      <c r="T57">
        <v>48.28</v>
      </c>
      <c r="U57">
        <v>60</v>
      </c>
      <c r="V57">
        <v>60</v>
      </c>
      <c r="W57">
        <v>51.76</v>
      </c>
      <c r="X57">
        <v>60</v>
      </c>
      <c r="Y57">
        <v>60</v>
      </c>
      <c r="Z57">
        <v>60</v>
      </c>
      <c r="AA57">
        <v>50.65</v>
      </c>
      <c r="AB57">
        <v>60</v>
      </c>
      <c r="AC57">
        <v>53.8</v>
      </c>
      <c r="AD57">
        <v>60</v>
      </c>
      <c r="AE57">
        <v>60</v>
      </c>
      <c r="AF57">
        <v>60</v>
      </c>
      <c r="AG57">
        <v>60</v>
      </c>
      <c r="AH57">
        <v>60</v>
      </c>
      <c r="AI57">
        <v>60</v>
      </c>
      <c r="AJ57">
        <v>60</v>
      </c>
      <c r="AK57">
        <v>49.69</v>
      </c>
      <c r="AL57">
        <v>54.75</v>
      </c>
      <c r="AM57">
        <v>57.1</v>
      </c>
      <c r="AN57">
        <v>53.65</v>
      </c>
      <c r="AO57">
        <v>60</v>
      </c>
      <c r="AP57">
        <v>49.46</v>
      </c>
      <c r="AQ57">
        <v>51.62</v>
      </c>
      <c r="AR57">
        <v>60</v>
      </c>
      <c r="AS57">
        <v>60</v>
      </c>
      <c r="AT57">
        <v>60</v>
      </c>
      <c r="AU57">
        <v>60</v>
      </c>
      <c r="AV57">
        <v>60</v>
      </c>
    </row>
    <row r="58" spans="1:48">
      <c r="A58" s="1">
        <v>30911</v>
      </c>
      <c r="B58" t="s">
        <v>11</v>
      </c>
      <c r="C58" t="s">
        <v>220</v>
      </c>
      <c r="D58">
        <v>48265</v>
      </c>
      <c r="E58" t="s">
        <v>219</v>
      </c>
      <c r="F58" t="s">
        <v>9</v>
      </c>
      <c r="G58" t="s">
        <v>33</v>
      </c>
      <c r="H58" t="str">
        <f t="shared" si="0"/>
        <v>Orf27_48265PP1</v>
      </c>
      <c r="I58">
        <v>60</v>
      </c>
      <c r="J58">
        <v>52.39</v>
      </c>
      <c r="K58">
        <v>60</v>
      </c>
      <c r="L58">
        <v>33.69</v>
      </c>
      <c r="M58">
        <v>60</v>
      </c>
      <c r="N58">
        <v>41.22</v>
      </c>
      <c r="O58">
        <v>41.76</v>
      </c>
      <c r="P58">
        <v>60</v>
      </c>
      <c r="Q58">
        <v>44.59</v>
      </c>
      <c r="R58">
        <v>38.840000000000003</v>
      </c>
      <c r="S58">
        <v>60</v>
      </c>
      <c r="T58">
        <v>38.74</v>
      </c>
      <c r="U58">
        <v>50.2</v>
      </c>
      <c r="V58">
        <v>60</v>
      </c>
      <c r="W58">
        <v>40.96</v>
      </c>
      <c r="X58">
        <v>60</v>
      </c>
      <c r="Y58">
        <v>60</v>
      </c>
      <c r="Z58">
        <v>60</v>
      </c>
      <c r="AA58">
        <v>40.56</v>
      </c>
      <c r="AB58">
        <v>60</v>
      </c>
      <c r="AC58">
        <v>39.67</v>
      </c>
      <c r="AD58">
        <v>43.7</v>
      </c>
      <c r="AE58">
        <v>60</v>
      </c>
      <c r="AF58">
        <v>60</v>
      </c>
      <c r="AG58">
        <v>60</v>
      </c>
      <c r="AH58">
        <v>40.76</v>
      </c>
      <c r="AI58">
        <v>45.26</v>
      </c>
      <c r="AJ58">
        <v>42.86</v>
      </c>
      <c r="AK58">
        <v>39.94</v>
      </c>
      <c r="AL58">
        <v>60</v>
      </c>
      <c r="AM58">
        <v>60</v>
      </c>
      <c r="AN58">
        <v>42.68</v>
      </c>
      <c r="AO58">
        <v>42.91</v>
      </c>
      <c r="AP58">
        <v>39.130000000000003</v>
      </c>
      <c r="AQ58">
        <v>43.59</v>
      </c>
      <c r="AR58">
        <v>39.869999999999997</v>
      </c>
      <c r="AS58">
        <v>60</v>
      </c>
      <c r="AT58">
        <v>60</v>
      </c>
      <c r="AU58">
        <v>60</v>
      </c>
      <c r="AV58">
        <v>60</v>
      </c>
    </row>
    <row r="59" spans="1:48">
      <c r="A59" s="1">
        <v>30911</v>
      </c>
      <c r="B59" t="s">
        <v>11</v>
      </c>
      <c r="C59" t="s">
        <v>252</v>
      </c>
      <c r="D59">
        <v>5672</v>
      </c>
      <c r="E59" t="s">
        <v>131</v>
      </c>
      <c r="F59" t="s">
        <v>9</v>
      </c>
      <c r="G59" t="s">
        <v>33</v>
      </c>
      <c r="H59" t="str">
        <f t="shared" si="0"/>
        <v>Orf6_5672PP1</v>
      </c>
      <c r="I59">
        <v>60</v>
      </c>
      <c r="J59">
        <v>60</v>
      </c>
      <c r="K59">
        <v>60</v>
      </c>
      <c r="L59">
        <v>33.869999999999997</v>
      </c>
      <c r="M59">
        <v>60</v>
      </c>
      <c r="N59">
        <v>35.21</v>
      </c>
      <c r="O59">
        <v>37.83</v>
      </c>
      <c r="P59">
        <v>60</v>
      </c>
      <c r="Q59">
        <v>39.71</v>
      </c>
      <c r="R59">
        <v>35.65</v>
      </c>
      <c r="S59">
        <v>37.659999999999997</v>
      </c>
      <c r="T59">
        <v>35.26</v>
      </c>
      <c r="U59">
        <v>60</v>
      </c>
      <c r="V59">
        <v>60</v>
      </c>
      <c r="W59">
        <v>36.29</v>
      </c>
      <c r="X59">
        <v>60</v>
      </c>
      <c r="Y59">
        <v>60</v>
      </c>
      <c r="Z59">
        <v>60</v>
      </c>
      <c r="AA59">
        <v>35.729999999999997</v>
      </c>
      <c r="AB59">
        <v>60</v>
      </c>
      <c r="AC59">
        <v>34.94</v>
      </c>
      <c r="AD59">
        <v>60</v>
      </c>
      <c r="AE59">
        <v>41.49</v>
      </c>
      <c r="AF59">
        <v>60</v>
      </c>
      <c r="AG59">
        <v>60</v>
      </c>
      <c r="AH59">
        <v>36.909999999999997</v>
      </c>
      <c r="AI59">
        <v>37.380000000000003</v>
      </c>
      <c r="AJ59">
        <v>39.36</v>
      </c>
      <c r="AK59">
        <v>35.85</v>
      </c>
      <c r="AL59">
        <v>39.42</v>
      </c>
      <c r="AM59">
        <v>60</v>
      </c>
      <c r="AN59">
        <v>36.26</v>
      </c>
      <c r="AO59">
        <v>40.1</v>
      </c>
      <c r="AP59">
        <v>31.72</v>
      </c>
      <c r="AQ59">
        <v>35.75</v>
      </c>
      <c r="AR59">
        <v>60</v>
      </c>
      <c r="AS59">
        <v>60</v>
      </c>
      <c r="AT59">
        <v>43.98</v>
      </c>
      <c r="AU59">
        <v>60</v>
      </c>
      <c r="AV59">
        <v>60</v>
      </c>
    </row>
    <row r="60" spans="1:48">
      <c r="A60" s="1">
        <v>30911</v>
      </c>
      <c r="B60" t="s">
        <v>11</v>
      </c>
      <c r="C60" t="s">
        <v>130</v>
      </c>
      <c r="D60">
        <v>5859</v>
      </c>
      <c r="E60" t="s">
        <v>131</v>
      </c>
      <c r="F60" t="s">
        <v>9</v>
      </c>
      <c r="G60" t="s">
        <v>33</v>
      </c>
      <c r="H60" t="str">
        <f t="shared" si="0"/>
        <v>Orf6_5859PP1</v>
      </c>
      <c r="I60">
        <v>44.5</v>
      </c>
      <c r="J60">
        <v>60</v>
      </c>
      <c r="K60">
        <v>60</v>
      </c>
      <c r="L60">
        <v>32.24</v>
      </c>
      <c r="M60">
        <v>60</v>
      </c>
      <c r="N60">
        <v>31.72</v>
      </c>
      <c r="O60">
        <v>50.85</v>
      </c>
      <c r="P60">
        <v>34.340000000000003</v>
      </c>
      <c r="Q60">
        <v>34.21</v>
      </c>
      <c r="R60">
        <v>32.76</v>
      </c>
      <c r="S60">
        <v>34.36</v>
      </c>
      <c r="T60">
        <v>31.69</v>
      </c>
      <c r="U60">
        <v>60</v>
      </c>
      <c r="V60">
        <v>60</v>
      </c>
      <c r="W60">
        <v>31.4</v>
      </c>
      <c r="X60">
        <v>60</v>
      </c>
      <c r="Y60">
        <v>39.770000000000003</v>
      </c>
      <c r="Z60">
        <v>45.8</v>
      </c>
      <c r="AA60">
        <v>32.840000000000003</v>
      </c>
      <c r="AB60">
        <v>60</v>
      </c>
      <c r="AC60">
        <v>30.97</v>
      </c>
      <c r="AD60">
        <v>35.979999999999997</v>
      </c>
      <c r="AE60">
        <v>60</v>
      </c>
      <c r="AF60">
        <v>60</v>
      </c>
      <c r="AG60">
        <v>60</v>
      </c>
      <c r="AH60">
        <v>31.59</v>
      </c>
      <c r="AI60">
        <v>50.22</v>
      </c>
      <c r="AJ60">
        <v>34.880000000000003</v>
      </c>
      <c r="AK60">
        <v>31.25</v>
      </c>
      <c r="AL60">
        <v>35.57</v>
      </c>
      <c r="AM60">
        <v>35.9</v>
      </c>
      <c r="AN60">
        <v>32.619999999999997</v>
      </c>
      <c r="AO60">
        <v>35.409999999999997</v>
      </c>
      <c r="AP60">
        <v>28.75</v>
      </c>
      <c r="AQ60">
        <v>32.96</v>
      </c>
      <c r="AR60">
        <v>33.28</v>
      </c>
      <c r="AS60">
        <v>60</v>
      </c>
      <c r="AT60">
        <v>56.44</v>
      </c>
      <c r="AU60">
        <v>40.78</v>
      </c>
      <c r="AV60">
        <v>60</v>
      </c>
    </row>
    <row r="61" spans="1:48">
      <c r="A61" s="1">
        <v>30911</v>
      </c>
      <c r="B61" t="s">
        <v>11</v>
      </c>
      <c r="C61" t="s">
        <v>253</v>
      </c>
      <c r="D61">
        <v>5921</v>
      </c>
      <c r="E61" t="s">
        <v>131</v>
      </c>
      <c r="F61" t="s">
        <v>9</v>
      </c>
      <c r="G61" t="s">
        <v>33</v>
      </c>
      <c r="H61" t="str">
        <f t="shared" si="0"/>
        <v>Orf6_5921PP1</v>
      </c>
      <c r="I61">
        <v>60</v>
      </c>
      <c r="J61">
        <v>60</v>
      </c>
      <c r="K61">
        <v>60</v>
      </c>
      <c r="L61">
        <v>38.9</v>
      </c>
      <c r="M61">
        <v>39.26</v>
      </c>
      <c r="N61">
        <v>34.380000000000003</v>
      </c>
      <c r="O61">
        <v>38.85</v>
      </c>
      <c r="P61">
        <v>60</v>
      </c>
      <c r="Q61">
        <v>35.380000000000003</v>
      </c>
      <c r="R61">
        <v>34.4</v>
      </c>
      <c r="S61">
        <v>36.090000000000003</v>
      </c>
      <c r="T61">
        <v>32.93</v>
      </c>
      <c r="U61">
        <v>60</v>
      </c>
      <c r="V61">
        <v>60</v>
      </c>
      <c r="W61">
        <v>34.86</v>
      </c>
      <c r="X61">
        <v>60</v>
      </c>
      <c r="Y61">
        <v>40.25</v>
      </c>
      <c r="Z61">
        <v>60</v>
      </c>
      <c r="AA61">
        <v>33.58</v>
      </c>
      <c r="AB61">
        <v>60</v>
      </c>
      <c r="AC61">
        <v>32.64</v>
      </c>
      <c r="AD61">
        <v>60</v>
      </c>
      <c r="AE61">
        <v>60</v>
      </c>
      <c r="AF61">
        <v>60</v>
      </c>
      <c r="AG61">
        <v>60</v>
      </c>
      <c r="AH61">
        <v>34.380000000000003</v>
      </c>
      <c r="AI61">
        <v>37.61</v>
      </c>
      <c r="AJ61">
        <v>38.72</v>
      </c>
      <c r="AK61">
        <v>32.380000000000003</v>
      </c>
      <c r="AL61">
        <v>41.58</v>
      </c>
      <c r="AM61">
        <v>38.85</v>
      </c>
      <c r="AN61">
        <v>33.93</v>
      </c>
      <c r="AO61">
        <v>38.11</v>
      </c>
      <c r="AP61">
        <v>30.46</v>
      </c>
      <c r="AQ61">
        <v>35.799999999999997</v>
      </c>
      <c r="AR61">
        <v>35.950000000000003</v>
      </c>
      <c r="AS61">
        <v>60</v>
      </c>
      <c r="AT61">
        <v>60</v>
      </c>
      <c r="AU61">
        <v>38.75</v>
      </c>
      <c r="AV61">
        <v>60</v>
      </c>
    </row>
    <row r="62" spans="1:48">
      <c r="A62" s="1">
        <v>30911</v>
      </c>
      <c r="B62" t="s">
        <v>11</v>
      </c>
      <c r="C62" t="s">
        <v>221</v>
      </c>
      <c r="D62">
        <v>49612</v>
      </c>
      <c r="E62" t="s">
        <v>166</v>
      </c>
      <c r="F62" t="s">
        <v>9</v>
      </c>
      <c r="G62" t="s">
        <v>33</v>
      </c>
      <c r="H62" t="str">
        <f t="shared" si="0"/>
        <v>Orf29_49612PP1</v>
      </c>
      <c r="I62">
        <v>60</v>
      </c>
      <c r="J62">
        <v>60</v>
      </c>
      <c r="K62">
        <v>60</v>
      </c>
      <c r="L62">
        <v>39.9</v>
      </c>
      <c r="M62">
        <v>60</v>
      </c>
      <c r="N62">
        <v>37.880000000000003</v>
      </c>
      <c r="O62">
        <v>38.56</v>
      </c>
      <c r="P62">
        <v>60</v>
      </c>
      <c r="Q62">
        <v>39.229999999999997</v>
      </c>
      <c r="R62">
        <v>60</v>
      </c>
      <c r="S62">
        <v>60</v>
      </c>
      <c r="T62">
        <v>36.630000000000003</v>
      </c>
      <c r="U62">
        <v>60</v>
      </c>
      <c r="V62">
        <v>60</v>
      </c>
      <c r="W62">
        <v>39.92</v>
      </c>
      <c r="X62">
        <v>60</v>
      </c>
      <c r="Y62">
        <v>60</v>
      </c>
      <c r="Z62">
        <v>60</v>
      </c>
      <c r="AA62">
        <v>39.25</v>
      </c>
      <c r="AB62">
        <v>60</v>
      </c>
      <c r="AC62">
        <v>37.299999999999997</v>
      </c>
      <c r="AD62">
        <v>41.71</v>
      </c>
      <c r="AE62">
        <v>60</v>
      </c>
      <c r="AF62">
        <v>60</v>
      </c>
      <c r="AG62">
        <v>60</v>
      </c>
      <c r="AH62">
        <v>60</v>
      </c>
      <c r="AI62">
        <v>43.67</v>
      </c>
      <c r="AJ62">
        <v>60</v>
      </c>
      <c r="AK62">
        <v>39.409999999999997</v>
      </c>
      <c r="AL62">
        <v>60</v>
      </c>
      <c r="AM62">
        <v>60</v>
      </c>
      <c r="AN62">
        <v>41.67</v>
      </c>
      <c r="AO62">
        <v>60</v>
      </c>
      <c r="AP62">
        <v>36.56</v>
      </c>
      <c r="AQ62">
        <v>36.68</v>
      </c>
      <c r="AR62">
        <v>60</v>
      </c>
      <c r="AS62">
        <v>60</v>
      </c>
      <c r="AT62">
        <v>60</v>
      </c>
      <c r="AU62">
        <v>60</v>
      </c>
      <c r="AV62">
        <v>60</v>
      </c>
    </row>
    <row r="63" spans="1:48">
      <c r="A63" s="1">
        <v>30911</v>
      </c>
      <c r="B63" t="s">
        <v>11</v>
      </c>
      <c r="C63" t="s">
        <v>222</v>
      </c>
      <c r="D63">
        <v>49613</v>
      </c>
      <c r="E63" t="s">
        <v>166</v>
      </c>
      <c r="F63" t="s">
        <v>9</v>
      </c>
      <c r="G63" t="s">
        <v>33</v>
      </c>
      <c r="H63" t="str">
        <f t="shared" si="0"/>
        <v>Orf29_49613PP1</v>
      </c>
      <c r="I63">
        <v>60</v>
      </c>
      <c r="J63">
        <v>60</v>
      </c>
      <c r="K63">
        <v>60</v>
      </c>
      <c r="L63">
        <v>60</v>
      </c>
      <c r="M63">
        <v>60</v>
      </c>
      <c r="N63">
        <v>37.659999999999997</v>
      </c>
      <c r="O63">
        <v>39.67</v>
      </c>
      <c r="P63">
        <v>39.75</v>
      </c>
      <c r="Q63">
        <v>39.79</v>
      </c>
      <c r="R63">
        <v>60</v>
      </c>
      <c r="S63">
        <v>60</v>
      </c>
      <c r="T63">
        <v>38.840000000000003</v>
      </c>
      <c r="U63">
        <v>60</v>
      </c>
      <c r="V63">
        <v>60</v>
      </c>
      <c r="W63">
        <v>60</v>
      </c>
      <c r="X63">
        <v>60</v>
      </c>
      <c r="Y63">
        <v>60</v>
      </c>
      <c r="Z63">
        <v>60</v>
      </c>
      <c r="AA63">
        <v>60</v>
      </c>
      <c r="AB63">
        <v>60</v>
      </c>
      <c r="AC63">
        <v>42.43</v>
      </c>
      <c r="AD63">
        <v>60</v>
      </c>
      <c r="AE63">
        <v>60</v>
      </c>
      <c r="AF63">
        <v>60</v>
      </c>
      <c r="AG63">
        <v>60</v>
      </c>
      <c r="AH63">
        <v>60</v>
      </c>
      <c r="AI63">
        <v>37.68</v>
      </c>
      <c r="AJ63">
        <v>39.56</v>
      </c>
      <c r="AK63">
        <v>38.380000000000003</v>
      </c>
      <c r="AL63">
        <v>60</v>
      </c>
      <c r="AM63">
        <v>44.22</v>
      </c>
      <c r="AN63">
        <v>40.64</v>
      </c>
      <c r="AO63">
        <v>60</v>
      </c>
      <c r="AP63">
        <v>38.25</v>
      </c>
      <c r="AQ63">
        <v>38.86</v>
      </c>
      <c r="AR63">
        <v>60</v>
      </c>
      <c r="AS63">
        <v>60</v>
      </c>
      <c r="AT63">
        <v>60</v>
      </c>
      <c r="AU63">
        <v>60</v>
      </c>
      <c r="AV63">
        <v>60</v>
      </c>
    </row>
    <row r="64" spans="1:48">
      <c r="A64" s="1">
        <v>30911</v>
      </c>
      <c r="B64" t="s">
        <v>11</v>
      </c>
      <c r="C64" t="s">
        <v>223</v>
      </c>
      <c r="D64">
        <v>50104</v>
      </c>
      <c r="E64" t="s">
        <v>166</v>
      </c>
      <c r="F64" t="s">
        <v>12</v>
      </c>
      <c r="G64" t="s">
        <v>33</v>
      </c>
      <c r="H64" t="str">
        <f t="shared" si="0"/>
        <v>Orf29_50104PP1</v>
      </c>
      <c r="I64">
        <v>60</v>
      </c>
      <c r="J64">
        <v>60</v>
      </c>
      <c r="K64">
        <v>60</v>
      </c>
      <c r="L64">
        <v>60</v>
      </c>
      <c r="M64">
        <v>60</v>
      </c>
      <c r="N64">
        <v>60</v>
      </c>
      <c r="O64">
        <v>60</v>
      </c>
      <c r="P64">
        <v>60</v>
      </c>
      <c r="Q64">
        <v>60</v>
      </c>
      <c r="R64">
        <v>60</v>
      </c>
      <c r="S64">
        <v>60</v>
      </c>
      <c r="T64">
        <v>60</v>
      </c>
      <c r="U64">
        <v>60</v>
      </c>
      <c r="V64">
        <v>60</v>
      </c>
      <c r="W64">
        <v>60</v>
      </c>
      <c r="X64">
        <v>60</v>
      </c>
      <c r="Y64">
        <v>60</v>
      </c>
      <c r="Z64">
        <v>60</v>
      </c>
      <c r="AA64">
        <v>60</v>
      </c>
      <c r="AB64">
        <v>60</v>
      </c>
      <c r="AC64">
        <v>60</v>
      </c>
      <c r="AD64">
        <v>60</v>
      </c>
      <c r="AE64">
        <v>60</v>
      </c>
      <c r="AF64">
        <v>60</v>
      </c>
      <c r="AG64">
        <v>60</v>
      </c>
      <c r="AH64">
        <v>60</v>
      </c>
      <c r="AI64">
        <v>60</v>
      </c>
      <c r="AJ64">
        <v>60</v>
      </c>
      <c r="AK64">
        <v>60</v>
      </c>
      <c r="AL64">
        <v>60</v>
      </c>
      <c r="AM64">
        <v>60</v>
      </c>
      <c r="AN64">
        <v>60</v>
      </c>
      <c r="AO64">
        <v>60</v>
      </c>
      <c r="AP64">
        <v>60</v>
      </c>
      <c r="AQ64">
        <v>60</v>
      </c>
      <c r="AR64">
        <v>60</v>
      </c>
      <c r="AS64">
        <v>60</v>
      </c>
      <c r="AT64">
        <v>60</v>
      </c>
      <c r="AU64">
        <v>60</v>
      </c>
      <c r="AV64">
        <v>60</v>
      </c>
    </row>
    <row r="65" spans="1:48">
      <c r="A65" s="1">
        <v>30911</v>
      </c>
      <c r="B65" t="s">
        <v>11</v>
      </c>
      <c r="C65" t="s">
        <v>224</v>
      </c>
      <c r="D65">
        <v>50891</v>
      </c>
      <c r="E65" t="s">
        <v>225</v>
      </c>
      <c r="F65" t="s">
        <v>9</v>
      </c>
      <c r="G65" t="s">
        <v>33</v>
      </c>
      <c r="H65" t="str">
        <f t="shared" si="0"/>
        <v>Orf30_50891PP1</v>
      </c>
      <c r="I65">
        <v>60</v>
      </c>
      <c r="J65">
        <v>60</v>
      </c>
      <c r="K65">
        <v>60</v>
      </c>
      <c r="L65">
        <v>60</v>
      </c>
      <c r="M65">
        <v>60</v>
      </c>
      <c r="N65">
        <v>44.35</v>
      </c>
      <c r="O65">
        <v>60</v>
      </c>
      <c r="P65">
        <v>60</v>
      </c>
      <c r="Q65">
        <v>46.35</v>
      </c>
      <c r="R65">
        <v>43.49</v>
      </c>
      <c r="S65">
        <v>60</v>
      </c>
      <c r="T65">
        <v>45.51</v>
      </c>
      <c r="U65">
        <v>60</v>
      </c>
      <c r="V65">
        <v>60</v>
      </c>
      <c r="W65">
        <v>47.74</v>
      </c>
      <c r="X65">
        <v>60</v>
      </c>
      <c r="Y65">
        <v>60</v>
      </c>
      <c r="Z65">
        <v>60</v>
      </c>
      <c r="AA65">
        <v>45.55</v>
      </c>
      <c r="AB65">
        <v>60</v>
      </c>
      <c r="AC65">
        <v>46.82</v>
      </c>
      <c r="AD65">
        <v>51.4</v>
      </c>
      <c r="AE65">
        <v>60</v>
      </c>
      <c r="AF65">
        <v>60</v>
      </c>
      <c r="AG65">
        <v>60</v>
      </c>
      <c r="AH65">
        <v>53.31</v>
      </c>
      <c r="AI65">
        <v>60</v>
      </c>
      <c r="AJ65">
        <v>60</v>
      </c>
      <c r="AK65">
        <v>47.1</v>
      </c>
      <c r="AL65">
        <v>60</v>
      </c>
      <c r="AM65">
        <v>54.68</v>
      </c>
      <c r="AN65">
        <v>53.38</v>
      </c>
      <c r="AO65">
        <v>60</v>
      </c>
      <c r="AP65">
        <v>45.83</v>
      </c>
      <c r="AQ65">
        <v>44.78</v>
      </c>
      <c r="AR65">
        <v>60</v>
      </c>
      <c r="AS65">
        <v>60</v>
      </c>
      <c r="AT65">
        <v>60</v>
      </c>
      <c r="AU65">
        <v>60</v>
      </c>
      <c r="AV65">
        <v>60</v>
      </c>
    </row>
    <row r="66" spans="1:48">
      <c r="A66" s="1">
        <v>30911</v>
      </c>
      <c r="B66" t="s">
        <v>11</v>
      </c>
      <c r="C66" t="s">
        <v>226</v>
      </c>
      <c r="D66">
        <v>50984</v>
      </c>
      <c r="E66" t="s">
        <v>225</v>
      </c>
      <c r="F66" t="s">
        <v>9</v>
      </c>
      <c r="G66" t="s">
        <v>33</v>
      </c>
      <c r="H66" t="str">
        <f t="shared" ref="H66:H129" si="1">CONCATENATE(E66,"_",D66,G66)</f>
        <v>Orf30_50984PP1</v>
      </c>
      <c r="I66">
        <v>60</v>
      </c>
      <c r="J66">
        <v>60</v>
      </c>
      <c r="K66">
        <v>60</v>
      </c>
      <c r="L66">
        <v>60</v>
      </c>
      <c r="M66">
        <v>60</v>
      </c>
      <c r="N66">
        <v>47.14</v>
      </c>
      <c r="O66">
        <v>39.76</v>
      </c>
      <c r="P66">
        <v>60</v>
      </c>
      <c r="Q66">
        <v>44.7</v>
      </c>
      <c r="R66">
        <v>42.61</v>
      </c>
      <c r="S66">
        <v>42.08</v>
      </c>
      <c r="T66">
        <v>39.33</v>
      </c>
      <c r="U66">
        <v>48.43</v>
      </c>
      <c r="V66">
        <v>60</v>
      </c>
      <c r="W66">
        <v>42.56</v>
      </c>
      <c r="X66">
        <v>60</v>
      </c>
      <c r="Y66">
        <v>60</v>
      </c>
      <c r="Z66">
        <v>60</v>
      </c>
      <c r="AA66">
        <v>45.91</v>
      </c>
      <c r="AB66">
        <v>60</v>
      </c>
      <c r="AC66">
        <v>42.6</v>
      </c>
      <c r="AD66">
        <v>60</v>
      </c>
      <c r="AE66">
        <v>60</v>
      </c>
      <c r="AF66">
        <v>60</v>
      </c>
      <c r="AG66">
        <v>60</v>
      </c>
      <c r="AH66">
        <v>45.56</v>
      </c>
      <c r="AI66">
        <v>60</v>
      </c>
      <c r="AJ66">
        <v>60</v>
      </c>
      <c r="AK66">
        <v>42.53</v>
      </c>
      <c r="AL66">
        <v>54.73</v>
      </c>
      <c r="AM66">
        <v>60</v>
      </c>
      <c r="AN66">
        <v>43.41</v>
      </c>
      <c r="AO66">
        <v>60</v>
      </c>
      <c r="AP66">
        <v>41.3</v>
      </c>
      <c r="AQ66">
        <v>40.229999999999997</v>
      </c>
      <c r="AR66">
        <v>46.36</v>
      </c>
      <c r="AS66">
        <v>60</v>
      </c>
      <c r="AT66">
        <v>60</v>
      </c>
      <c r="AU66">
        <v>60</v>
      </c>
      <c r="AV66">
        <v>60</v>
      </c>
    </row>
    <row r="67" spans="1:48">
      <c r="A67" s="1">
        <v>30911</v>
      </c>
      <c r="B67" t="s">
        <v>11</v>
      </c>
      <c r="C67" t="s">
        <v>227</v>
      </c>
      <c r="D67">
        <v>51123</v>
      </c>
      <c r="E67" t="s">
        <v>225</v>
      </c>
      <c r="F67" t="s">
        <v>9</v>
      </c>
      <c r="G67" t="s">
        <v>33</v>
      </c>
      <c r="H67" t="str">
        <f t="shared" si="1"/>
        <v>Orf30_51123PP1</v>
      </c>
      <c r="I67">
        <v>60</v>
      </c>
      <c r="J67">
        <v>36.22</v>
      </c>
      <c r="K67">
        <v>60</v>
      </c>
      <c r="L67">
        <v>45.96</v>
      </c>
      <c r="M67">
        <v>60</v>
      </c>
      <c r="N67">
        <v>38.93</v>
      </c>
      <c r="O67">
        <v>45.62</v>
      </c>
      <c r="P67">
        <v>60</v>
      </c>
      <c r="Q67">
        <v>44.13</v>
      </c>
      <c r="R67">
        <v>42.53</v>
      </c>
      <c r="S67">
        <v>47.43</v>
      </c>
      <c r="T67">
        <v>48.63</v>
      </c>
      <c r="U67">
        <v>60</v>
      </c>
      <c r="V67">
        <v>60</v>
      </c>
      <c r="W67">
        <v>44.99</v>
      </c>
      <c r="X67">
        <v>60</v>
      </c>
      <c r="Y67">
        <v>60</v>
      </c>
      <c r="Z67">
        <v>60</v>
      </c>
      <c r="AA67">
        <v>47.45</v>
      </c>
      <c r="AB67">
        <v>60</v>
      </c>
      <c r="AC67">
        <v>44.59</v>
      </c>
      <c r="AD67">
        <v>60</v>
      </c>
      <c r="AE67">
        <v>60</v>
      </c>
      <c r="AF67">
        <v>60</v>
      </c>
      <c r="AG67">
        <v>60</v>
      </c>
      <c r="AH67">
        <v>60</v>
      </c>
      <c r="AI67">
        <v>60</v>
      </c>
      <c r="AJ67">
        <v>60</v>
      </c>
      <c r="AK67">
        <v>49.17</v>
      </c>
      <c r="AL67">
        <v>60</v>
      </c>
      <c r="AM67">
        <v>60</v>
      </c>
      <c r="AN67">
        <v>47.36</v>
      </c>
      <c r="AO67">
        <v>60</v>
      </c>
      <c r="AP67">
        <v>41.29</v>
      </c>
      <c r="AQ67">
        <v>44.45</v>
      </c>
      <c r="AR67">
        <v>60</v>
      </c>
      <c r="AS67">
        <v>60</v>
      </c>
      <c r="AT67">
        <v>60</v>
      </c>
      <c r="AU67">
        <v>60</v>
      </c>
      <c r="AV67">
        <v>60</v>
      </c>
    </row>
    <row r="68" spans="1:48">
      <c r="A68" s="1">
        <v>30911</v>
      </c>
      <c r="B68" t="s">
        <v>11</v>
      </c>
      <c r="C68" t="s">
        <v>228</v>
      </c>
      <c r="D68">
        <v>51996</v>
      </c>
      <c r="E68" t="s">
        <v>149</v>
      </c>
      <c r="F68" t="s">
        <v>9</v>
      </c>
      <c r="G68" t="s">
        <v>33</v>
      </c>
      <c r="H68" t="str">
        <f t="shared" si="1"/>
        <v>Orf32_51996PP1</v>
      </c>
      <c r="I68">
        <v>60</v>
      </c>
      <c r="J68">
        <v>60</v>
      </c>
      <c r="K68">
        <v>60</v>
      </c>
      <c r="L68">
        <v>60</v>
      </c>
      <c r="M68">
        <v>60</v>
      </c>
      <c r="N68">
        <v>47.45</v>
      </c>
      <c r="O68">
        <v>43.36</v>
      </c>
      <c r="P68">
        <v>60</v>
      </c>
      <c r="Q68">
        <v>47.27</v>
      </c>
      <c r="R68">
        <v>60</v>
      </c>
      <c r="S68">
        <v>48.55</v>
      </c>
      <c r="T68">
        <v>41.81</v>
      </c>
      <c r="U68">
        <v>60</v>
      </c>
      <c r="V68">
        <v>60</v>
      </c>
      <c r="W68">
        <v>60</v>
      </c>
      <c r="X68">
        <v>60</v>
      </c>
      <c r="Y68">
        <v>47.28</v>
      </c>
      <c r="Z68">
        <v>60</v>
      </c>
      <c r="AA68">
        <v>60</v>
      </c>
      <c r="AB68">
        <v>60</v>
      </c>
      <c r="AC68">
        <v>44.84</v>
      </c>
      <c r="AD68">
        <v>60</v>
      </c>
      <c r="AE68">
        <v>60</v>
      </c>
      <c r="AF68">
        <v>60</v>
      </c>
      <c r="AG68">
        <v>60</v>
      </c>
      <c r="AH68">
        <v>52.86</v>
      </c>
      <c r="AI68">
        <v>60</v>
      </c>
      <c r="AJ68">
        <v>60</v>
      </c>
      <c r="AK68">
        <v>43.32</v>
      </c>
      <c r="AL68">
        <v>60</v>
      </c>
      <c r="AM68">
        <v>60</v>
      </c>
      <c r="AN68">
        <v>60</v>
      </c>
      <c r="AO68">
        <v>60</v>
      </c>
      <c r="AP68">
        <v>46.3</v>
      </c>
      <c r="AQ68">
        <v>43.98</v>
      </c>
      <c r="AR68">
        <v>60</v>
      </c>
      <c r="AS68">
        <v>60</v>
      </c>
      <c r="AT68">
        <v>60</v>
      </c>
      <c r="AU68">
        <v>60</v>
      </c>
      <c r="AV68">
        <v>60</v>
      </c>
    </row>
    <row r="69" spans="1:48">
      <c r="A69" s="1">
        <v>30911</v>
      </c>
      <c r="B69" t="s">
        <v>11</v>
      </c>
      <c r="C69" t="s">
        <v>229</v>
      </c>
      <c r="D69">
        <v>52011</v>
      </c>
      <c r="E69" t="s">
        <v>149</v>
      </c>
      <c r="F69" t="s">
        <v>12</v>
      </c>
      <c r="G69" t="s">
        <v>33</v>
      </c>
      <c r="H69" t="str">
        <f t="shared" si="1"/>
        <v>Orf32_52011PP1</v>
      </c>
      <c r="I69">
        <v>60</v>
      </c>
      <c r="J69">
        <v>60</v>
      </c>
      <c r="K69">
        <v>60</v>
      </c>
      <c r="L69">
        <v>60</v>
      </c>
      <c r="M69">
        <v>60</v>
      </c>
      <c r="N69">
        <v>60</v>
      </c>
      <c r="O69">
        <v>60</v>
      </c>
      <c r="P69">
        <v>60</v>
      </c>
      <c r="Q69">
        <v>60</v>
      </c>
      <c r="R69">
        <v>60</v>
      </c>
      <c r="S69">
        <v>60</v>
      </c>
      <c r="T69">
        <v>60</v>
      </c>
      <c r="U69">
        <v>60</v>
      </c>
      <c r="V69">
        <v>60</v>
      </c>
      <c r="W69">
        <v>60</v>
      </c>
      <c r="X69">
        <v>60</v>
      </c>
      <c r="Y69">
        <v>60</v>
      </c>
      <c r="Z69">
        <v>60</v>
      </c>
      <c r="AA69">
        <v>60</v>
      </c>
      <c r="AB69">
        <v>60</v>
      </c>
      <c r="AC69">
        <v>60</v>
      </c>
      <c r="AD69">
        <v>60</v>
      </c>
      <c r="AE69">
        <v>60</v>
      </c>
      <c r="AF69">
        <v>60</v>
      </c>
      <c r="AG69">
        <v>60</v>
      </c>
      <c r="AH69">
        <v>60</v>
      </c>
      <c r="AI69">
        <v>60</v>
      </c>
      <c r="AJ69">
        <v>60</v>
      </c>
      <c r="AK69">
        <v>60</v>
      </c>
      <c r="AL69">
        <v>60</v>
      </c>
      <c r="AM69">
        <v>60</v>
      </c>
      <c r="AN69">
        <v>60</v>
      </c>
      <c r="AO69">
        <v>60</v>
      </c>
      <c r="AP69">
        <v>60</v>
      </c>
      <c r="AQ69">
        <v>60</v>
      </c>
      <c r="AR69">
        <v>60</v>
      </c>
      <c r="AS69">
        <v>60</v>
      </c>
      <c r="AT69">
        <v>60</v>
      </c>
      <c r="AU69">
        <v>60</v>
      </c>
      <c r="AV69">
        <v>60</v>
      </c>
    </row>
    <row r="70" spans="1:48">
      <c r="A70" s="1">
        <v>30911</v>
      </c>
      <c r="B70" t="s">
        <v>11</v>
      </c>
      <c r="C70" t="s">
        <v>230</v>
      </c>
      <c r="D70">
        <v>52203</v>
      </c>
      <c r="E70" t="s">
        <v>149</v>
      </c>
      <c r="F70" t="s">
        <v>9</v>
      </c>
      <c r="G70" t="s">
        <v>33</v>
      </c>
      <c r="H70" t="str">
        <f t="shared" si="1"/>
        <v>Orf32_52203PP1</v>
      </c>
      <c r="I70">
        <v>60</v>
      </c>
      <c r="J70">
        <v>60</v>
      </c>
      <c r="K70">
        <v>60</v>
      </c>
      <c r="L70">
        <v>50.99</v>
      </c>
      <c r="M70">
        <v>48.92</v>
      </c>
      <c r="N70">
        <v>48.59</v>
      </c>
      <c r="O70">
        <v>46.66</v>
      </c>
      <c r="P70">
        <v>45.67</v>
      </c>
      <c r="Q70">
        <v>60</v>
      </c>
      <c r="R70">
        <v>48.63</v>
      </c>
      <c r="S70">
        <v>51.62</v>
      </c>
      <c r="T70">
        <v>60</v>
      </c>
      <c r="U70">
        <v>60</v>
      </c>
      <c r="V70">
        <v>60</v>
      </c>
      <c r="W70">
        <v>60</v>
      </c>
      <c r="X70">
        <v>60</v>
      </c>
      <c r="Y70">
        <v>60</v>
      </c>
      <c r="Z70">
        <v>60</v>
      </c>
      <c r="AA70">
        <v>47.43</v>
      </c>
      <c r="AB70">
        <v>60</v>
      </c>
      <c r="AC70">
        <v>60</v>
      </c>
      <c r="AD70">
        <v>60</v>
      </c>
      <c r="AE70">
        <v>60</v>
      </c>
      <c r="AF70">
        <v>60</v>
      </c>
      <c r="AG70">
        <v>60</v>
      </c>
      <c r="AH70">
        <v>52.65</v>
      </c>
      <c r="AI70">
        <v>48.59</v>
      </c>
      <c r="AJ70">
        <v>51.83</v>
      </c>
      <c r="AK70">
        <v>50.38</v>
      </c>
      <c r="AL70">
        <v>60</v>
      </c>
      <c r="AM70">
        <v>60</v>
      </c>
      <c r="AN70">
        <v>56.66</v>
      </c>
      <c r="AO70">
        <v>47.34</v>
      </c>
      <c r="AP70">
        <v>45</v>
      </c>
      <c r="AQ70">
        <v>46.91</v>
      </c>
      <c r="AR70">
        <v>60</v>
      </c>
      <c r="AS70">
        <v>60</v>
      </c>
      <c r="AT70">
        <v>60</v>
      </c>
      <c r="AU70">
        <v>60</v>
      </c>
      <c r="AV70">
        <v>60</v>
      </c>
    </row>
    <row r="71" spans="1:48">
      <c r="A71" s="1">
        <v>30911</v>
      </c>
      <c r="B71" t="s">
        <v>11</v>
      </c>
      <c r="C71" t="s">
        <v>148</v>
      </c>
      <c r="D71">
        <v>52828</v>
      </c>
      <c r="E71" t="s">
        <v>149</v>
      </c>
      <c r="F71" t="s">
        <v>9</v>
      </c>
      <c r="G71" t="s">
        <v>33</v>
      </c>
      <c r="H71" t="str">
        <f t="shared" si="1"/>
        <v>Orf32_52828PP1</v>
      </c>
      <c r="I71">
        <v>51.38</v>
      </c>
      <c r="J71">
        <v>60</v>
      </c>
      <c r="K71">
        <v>60</v>
      </c>
      <c r="L71">
        <v>51.78</v>
      </c>
      <c r="M71">
        <v>60</v>
      </c>
      <c r="N71">
        <v>45.52</v>
      </c>
      <c r="O71">
        <v>48.97</v>
      </c>
      <c r="P71">
        <v>60</v>
      </c>
      <c r="Q71">
        <v>48.77</v>
      </c>
      <c r="R71">
        <v>45.65</v>
      </c>
      <c r="S71">
        <v>60</v>
      </c>
      <c r="T71">
        <v>44.79</v>
      </c>
      <c r="U71">
        <v>60</v>
      </c>
      <c r="V71">
        <v>60</v>
      </c>
      <c r="W71">
        <v>48.52</v>
      </c>
      <c r="X71">
        <v>60</v>
      </c>
      <c r="Y71">
        <v>60</v>
      </c>
      <c r="Z71">
        <v>60</v>
      </c>
      <c r="AA71">
        <v>48.19</v>
      </c>
      <c r="AB71">
        <v>60</v>
      </c>
      <c r="AC71">
        <v>45.49</v>
      </c>
      <c r="AD71">
        <v>60</v>
      </c>
      <c r="AE71">
        <v>60</v>
      </c>
      <c r="AF71">
        <v>60</v>
      </c>
      <c r="AG71">
        <v>60</v>
      </c>
      <c r="AH71">
        <v>60</v>
      </c>
      <c r="AI71">
        <v>47.46</v>
      </c>
      <c r="AJ71">
        <v>49.44</v>
      </c>
      <c r="AK71">
        <v>49.18</v>
      </c>
      <c r="AL71">
        <v>60</v>
      </c>
      <c r="AM71">
        <v>60</v>
      </c>
      <c r="AN71">
        <v>51.27</v>
      </c>
      <c r="AO71">
        <v>60</v>
      </c>
      <c r="AP71">
        <v>46.89</v>
      </c>
      <c r="AQ71">
        <v>47.6</v>
      </c>
      <c r="AR71">
        <v>60</v>
      </c>
      <c r="AS71">
        <v>60</v>
      </c>
      <c r="AT71">
        <v>60</v>
      </c>
      <c r="AU71">
        <v>60</v>
      </c>
      <c r="AV71">
        <v>60</v>
      </c>
    </row>
    <row r="72" spans="1:48">
      <c r="A72" s="1">
        <v>30911</v>
      </c>
      <c r="B72" t="s">
        <v>11</v>
      </c>
      <c r="C72" t="s">
        <v>231</v>
      </c>
      <c r="D72">
        <v>53424</v>
      </c>
      <c r="E72" t="s">
        <v>149</v>
      </c>
      <c r="F72" t="s">
        <v>9</v>
      </c>
      <c r="G72" t="s">
        <v>33</v>
      </c>
      <c r="H72" t="str">
        <f t="shared" si="1"/>
        <v>Orf32_53424PP1</v>
      </c>
      <c r="I72">
        <v>60</v>
      </c>
      <c r="J72">
        <v>60</v>
      </c>
      <c r="K72">
        <v>60</v>
      </c>
      <c r="L72">
        <v>48.59</v>
      </c>
      <c r="M72">
        <v>45.54</v>
      </c>
      <c r="N72">
        <v>60</v>
      </c>
      <c r="O72">
        <v>46.32</v>
      </c>
      <c r="P72">
        <v>60</v>
      </c>
      <c r="Q72">
        <v>49.65</v>
      </c>
      <c r="R72">
        <v>60</v>
      </c>
      <c r="S72">
        <v>60</v>
      </c>
      <c r="T72">
        <v>44.64</v>
      </c>
      <c r="U72">
        <v>60</v>
      </c>
      <c r="V72">
        <v>60</v>
      </c>
      <c r="W72">
        <v>47.19</v>
      </c>
      <c r="X72">
        <v>60</v>
      </c>
      <c r="Y72">
        <v>60</v>
      </c>
      <c r="Z72">
        <v>60</v>
      </c>
      <c r="AA72">
        <v>47.93</v>
      </c>
      <c r="AB72">
        <v>60</v>
      </c>
      <c r="AC72">
        <v>44.84</v>
      </c>
      <c r="AD72">
        <v>48.15</v>
      </c>
      <c r="AE72">
        <v>60</v>
      </c>
      <c r="AF72">
        <v>60</v>
      </c>
      <c r="AG72">
        <v>60</v>
      </c>
      <c r="AH72">
        <v>60</v>
      </c>
      <c r="AI72">
        <v>44.92</v>
      </c>
      <c r="AJ72">
        <v>60</v>
      </c>
      <c r="AK72">
        <v>46.22</v>
      </c>
      <c r="AL72">
        <v>51.45</v>
      </c>
      <c r="AM72">
        <v>52.33</v>
      </c>
      <c r="AN72">
        <v>60</v>
      </c>
      <c r="AO72">
        <v>45.95</v>
      </c>
      <c r="AP72">
        <v>43.82</v>
      </c>
      <c r="AQ72">
        <v>42.19</v>
      </c>
      <c r="AR72">
        <v>60</v>
      </c>
      <c r="AS72">
        <v>60</v>
      </c>
      <c r="AT72">
        <v>60</v>
      </c>
      <c r="AU72">
        <v>60</v>
      </c>
      <c r="AV72">
        <v>60</v>
      </c>
    </row>
    <row r="73" spans="1:48">
      <c r="A73" s="1">
        <v>30911</v>
      </c>
      <c r="B73" t="s">
        <v>11</v>
      </c>
      <c r="C73" t="s">
        <v>165</v>
      </c>
      <c r="D73">
        <v>54355</v>
      </c>
      <c r="E73" t="s">
        <v>166</v>
      </c>
      <c r="F73" t="s">
        <v>12</v>
      </c>
      <c r="G73" t="s">
        <v>33</v>
      </c>
      <c r="H73" t="str">
        <f t="shared" si="1"/>
        <v>Orf29_54355PP1</v>
      </c>
      <c r="I73">
        <v>55.8</v>
      </c>
      <c r="J73">
        <v>60</v>
      </c>
      <c r="K73">
        <v>60</v>
      </c>
      <c r="L73">
        <v>43.89</v>
      </c>
      <c r="M73">
        <v>53.68</v>
      </c>
      <c r="N73">
        <v>60</v>
      </c>
      <c r="O73">
        <v>46.58</v>
      </c>
      <c r="P73">
        <v>60</v>
      </c>
      <c r="Q73">
        <v>60</v>
      </c>
      <c r="R73">
        <v>56.15</v>
      </c>
      <c r="S73">
        <v>45.61</v>
      </c>
      <c r="T73">
        <v>42.36</v>
      </c>
      <c r="U73">
        <v>60</v>
      </c>
      <c r="V73">
        <v>60</v>
      </c>
      <c r="W73">
        <v>40.26</v>
      </c>
      <c r="X73">
        <v>43.97</v>
      </c>
      <c r="Y73">
        <v>60</v>
      </c>
      <c r="Z73">
        <v>60</v>
      </c>
      <c r="AA73">
        <v>60</v>
      </c>
      <c r="AB73">
        <v>45.73</v>
      </c>
      <c r="AC73">
        <v>48.83</v>
      </c>
      <c r="AD73">
        <v>60</v>
      </c>
      <c r="AE73">
        <v>60</v>
      </c>
      <c r="AF73">
        <v>60</v>
      </c>
      <c r="AG73">
        <v>60</v>
      </c>
      <c r="AH73">
        <v>60</v>
      </c>
      <c r="AI73">
        <v>44.64</v>
      </c>
      <c r="AJ73">
        <v>60</v>
      </c>
      <c r="AK73">
        <v>44.25</v>
      </c>
      <c r="AL73">
        <v>60</v>
      </c>
      <c r="AM73">
        <v>49.65</v>
      </c>
      <c r="AN73">
        <v>60</v>
      </c>
      <c r="AO73">
        <v>47.52</v>
      </c>
      <c r="AP73">
        <v>47.74</v>
      </c>
      <c r="AQ73">
        <v>55.8</v>
      </c>
      <c r="AR73">
        <v>50.49</v>
      </c>
      <c r="AS73">
        <v>60</v>
      </c>
      <c r="AT73">
        <v>60</v>
      </c>
      <c r="AU73">
        <v>60</v>
      </c>
      <c r="AV73">
        <v>45.79</v>
      </c>
    </row>
    <row r="74" spans="1:48">
      <c r="A74" s="1">
        <v>30911</v>
      </c>
      <c r="B74" t="s">
        <v>11</v>
      </c>
      <c r="C74" t="s">
        <v>232</v>
      </c>
      <c r="D74">
        <v>55359</v>
      </c>
      <c r="E74" t="s">
        <v>112</v>
      </c>
      <c r="F74" t="s">
        <v>9</v>
      </c>
      <c r="G74" t="s">
        <v>33</v>
      </c>
      <c r="H74" t="str">
        <f t="shared" si="1"/>
        <v>Orf34_55359PP1</v>
      </c>
      <c r="I74">
        <v>60</v>
      </c>
      <c r="J74">
        <v>60</v>
      </c>
      <c r="K74">
        <v>60</v>
      </c>
      <c r="L74">
        <v>60</v>
      </c>
      <c r="M74">
        <v>60</v>
      </c>
      <c r="N74">
        <v>60</v>
      </c>
      <c r="O74">
        <v>51.67</v>
      </c>
      <c r="P74">
        <v>60</v>
      </c>
      <c r="Q74">
        <v>45.7</v>
      </c>
      <c r="R74">
        <v>60</v>
      </c>
      <c r="S74">
        <v>60</v>
      </c>
      <c r="T74">
        <v>51.53</v>
      </c>
      <c r="U74">
        <v>60</v>
      </c>
      <c r="V74">
        <v>60</v>
      </c>
      <c r="W74">
        <v>50.55</v>
      </c>
      <c r="X74">
        <v>60</v>
      </c>
      <c r="Y74">
        <v>60</v>
      </c>
      <c r="Z74">
        <v>60</v>
      </c>
      <c r="AA74">
        <v>50</v>
      </c>
      <c r="AB74">
        <v>60</v>
      </c>
      <c r="AC74">
        <v>46.31</v>
      </c>
      <c r="AD74">
        <v>60</v>
      </c>
      <c r="AE74">
        <v>60</v>
      </c>
      <c r="AF74">
        <v>60</v>
      </c>
      <c r="AG74">
        <v>60</v>
      </c>
      <c r="AH74">
        <v>60</v>
      </c>
      <c r="AI74">
        <v>60</v>
      </c>
      <c r="AJ74">
        <v>60</v>
      </c>
      <c r="AK74">
        <v>48.23</v>
      </c>
      <c r="AL74">
        <v>60</v>
      </c>
      <c r="AM74">
        <v>47.77</v>
      </c>
      <c r="AN74">
        <v>49.77</v>
      </c>
      <c r="AO74">
        <v>60</v>
      </c>
      <c r="AP74">
        <v>46</v>
      </c>
      <c r="AQ74">
        <v>60</v>
      </c>
      <c r="AR74">
        <v>60</v>
      </c>
      <c r="AS74">
        <v>60</v>
      </c>
      <c r="AT74">
        <v>60</v>
      </c>
      <c r="AU74">
        <v>60</v>
      </c>
      <c r="AV74">
        <v>60</v>
      </c>
    </row>
    <row r="75" spans="1:48">
      <c r="A75" s="1">
        <v>30911</v>
      </c>
      <c r="B75" t="s">
        <v>11</v>
      </c>
      <c r="C75" t="s">
        <v>111</v>
      </c>
      <c r="D75">
        <v>55680</v>
      </c>
      <c r="E75" t="s">
        <v>112</v>
      </c>
      <c r="F75" t="s">
        <v>9</v>
      </c>
      <c r="G75" t="s">
        <v>33</v>
      </c>
      <c r="H75" t="str">
        <f t="shared" si="1"/>
        <v>Orf34_55680PP1</v>
      </c>
      <c r="I75">
        <v>38.9</v>
      </c>
      <c r="J75">
        <v>60</v>
      </c>
      <c r="K75">
        <v>60</v>
      </c>
      <c r="L75">
        <v>60</v>
      </c>
      <c r="M75">
        <v>40.92</v>
      </c>
      <c r="N75">
        <v>35.89</v>
      </c>
      <c r="O75">
        <v>38.11</v>
      </c>
      <c r="P75">
        <v>42.74</v>
      </c>
      <c r="Q75">
        <v>38.33</v>
      </c>
      <c r="R75">
        <v>36.5</v>
      </c>
      <c r="S75">
        <v>39.24</v>
      </c>
      <c r="T75">
        <v>34.99</v>
      </c>
      <c r="U75">
        <v>60</v>
      </c>
      <c r="V75">
        <v>60</v>
      </c>
      <c r="W75">
        <v>38.26</v>
      </c>
      <c r="X75">
        <v>60</v>
      </c>
      <c r="Y75">
        <v>60</v>
      </c>
      <c r="Z75">
        <v>60</v>
      </c>
      <c r="AA75">
        <v>38.81</v>
      </c>
      <c r="AB75">
        <v>60</v>
      </c>
      <c r="AC75">
        <v>36.42</v>
      </c>
      <c r="AD75">
        <v>60</v>
      </c>
      <c r="AE75">
        <v>60</v>
      </c>
      <c r="AF75">
        <v>60</v>
      </c>
      <c r="AG75">
        <v>60</v>
      </c>
      <c r="AH75">
        <v>38.61</v>
      </c>
      <c r="AI75">
        <v>60</v>
      </c>
      <c r="AJ75">
        <v>38.15</v>
      </c>
      <c r="AK75">
        <v>36.549999999999997</v>
      </c>
      <c r="AL75">
        <v>60</v>
      </c>
      <c r="AM75">
        <v>41.7</v>
      </c>
      <c r="AN75">
        <v>42.29</v>
      </c>
      <c r="AO75">
        <v>42.69</v>
      </c>
      <c r="AP75">
        <v>36.950000000000003</v>
      </c>
      <c r="AQ75">
        <v>36.369999999999997</v>
      </c>
      <c r="AR75">
        <v>60</v>
      </c>
      <c r="AS75">
        <v>60</v>
      </c>
      <c r="AT75">
        <v>60</v>
      </c>
      <c r="AU75">
        <v>60</v>
      </c>
      <c r="AV75">
        <v>60</v>
      </c>
    </row>
    <row r="76" spans="1:48">
      <c r="A76" s="1">
        <v>30911</v>
      </c>
      <c r="B76" t="s">
        <v>11</v>
      </c>
      <c r="C76" t="s">
        <v>233</v>
      </c>
      <c r="D76">
        <v>55861</v>
      </c>
      <c r="E76" t="s">
        <v>112</v>
      </c>
      <c r="F76" t="s">
        <v>12</v>
      </c>
      <c r="G76" t="s">
        <v>33</v>
      </c>
      <c r="H76" t="str">
        <f t="shared" si="1"/>
        <v>Orf34_55861PP1</v>
      </c>
      <c r="I76">
        <v>60</v>
      </c>
      <c r="J76">
        <v>60</v>
      </c>
      <c r="K76">
        <v>60</v>
      </c>
      <c r="L76">
        <v>60</v>
      </c>
      <c r="M76">
        <v>60</v>
      </c>
      <c r="N76">
        <v>60</v>
      </c>
      <c r="O76">
        <v>60</v>
      </c>
      <c r="P76">
        <v>60</v>
      </c>
      <c r="Q76">
        <v>60</v>
      </c>
      <c r="R76">
        <v>60</v>
      </c>
      <c r="S76">
        <v>60</v>
      </c>
      <c r="T76">
        <v>60</v>
      </c>
      <c r="U76">
        <v>60</v>
      </c>
      <c r="V76">
        <v>60</v>
      </c>
      <c r="W76">
        <v>60</v>
      </c>
      <c r="X76">
        <v>60</v>
      </c>
      <c r="Y76">
        <v>60</v>
      </c>
      <c r="Z76">
        <v>60</v>
      </c>
      <c r="AA76">
        <v>60</v>
      </c>
      <c r="AB76">
        <v>60</v>
      </c>
      <c r="AC76">
        <v>60</v>
      </c>
      <c r="AD76">
        <v>60</v>
      </c>
      <c r="AE76">
        <v>60</v>
      </c>
      <c r="AF76">
        <v>60</v>
      </c>
      <c r="AG76">
        <v>60</v>
      </c>
      <c r="AH76">
        <v>60</v>
      </c>
      <c r="AI76">
        <v>60</v>
      </c>
      <c r="AJ76">
        <v>60</v>
      </c>
      <c r="AK76">
        <v>60</v>
      </c>
      <c r="AL76">
        <v>60</v>
      </c>
      <c r="AM76">
        <v>60</v>
      </c>
      <c r="AN76">
        <v>60</v>
      </c>
      <c r="AO76">
        <v>60</v>
      </c>
      <c r="AP76">
        <v>60</v>
      </c>
      <c r="AQ76">
        <v>60</v>
      </c>
      <c r="AR76">
        <v>60</v>
      </c>
      <c r="AS76">
        <v>60</v>
      </c>
      <c r="AT76">
        <v>60</v>
      </c>
      <c r="AU76">
        <v>60</v>
      </c>
      <c r="AV76">
        <v>60</v>
      </c>
    </row>
    <row r="77" spans="1:48">
      <c r="A77" s="1">
        <v>30911</v>
      </c>
      <c r="B77" t="s">
        <v>11</v>
      </c>
      <c r="C77" t="s">
        <v>234</v>
      </c>
      <c r="D77">
        <v>56414</v>
      </c>
      <c r="E77" t="s">
        <v>160</v>
      </c>
      <c r="F77" t="s">
        <v>12</v>
      </c>
      <c r="G77" t="s">
        <v>33</v>
      </c>
      <c r="H77" t="str">
        <f t="shared" si="1"/>
        <v>Orf36_56414PP1</v>
      </c>
      <c r="I77">
        <v>60</v>
      </c>
      <c r="J77">
        <v>60</v>
      </c>
      <c r="K77">
        <v>60</v>
      </c>
      <c r="L77">
        <v>60</v>
      </c>
      <c r="M77">
        <v>60</v>
      </c>
      <c r="N77">
        <v>60</v>
      </c>
      <c r="O77">
        <v>60</v>
      </c>
      <c r="P77">
        <v>60</v>
      </c>
      <c r="Q77">
        <v>60</v>
      </c>
      <c r="R77">
        <v>60</v>
      </c>
      <c r="S77">
        <v>60</v>
      </c>
      <c r="T77">
        <v>60</v>
      </c>
      <c r="U77">
        <v>60</v>
      </c>
      <c r="V77">
        <v>60</v>
      </c>
      <c r="W77">
        <v>60</v>
      </c>
      <c r="X77">
        <v>60</v>
      </c>
      <c r="Y77">
        <v>60</v>
      </c>
      <c r="Z77">
        <v>60</v>
      </c>
      <c r="AA77">
        <v>60</v>
      </c>
      <c r="AB77">
        <v>60</v>
      </c>
      <c r="AC77">
        <v>60</v>
      </c>
      <c r="AD77">
        <v>60</v>
      </c>
      <c r="AE77">
        <v>60</v>
      </c>
      <c r="AF77">
        <v>60</v>
      </c>
      <c r="AG77">
        <v>60</v>
      </c>
      <c r="AH77">
        <v>60</v>
      </c>
      <c r="AI77">
        <v>60</v>
      </c>
      <c r="AJ77">
        <v>60</v>
      </c>
      <c r="AK77">
        <v>60</v>
      </c>
      <c r="AL77">
        <v>60</v>
      </c>
      <c r="AM77">
        <v>60</v>
      </c>
      <c r="AN77">
        <v>60</v>
      </c>
      <c r="AO77">
        <v>60</v>
      </c>
      <c r="AP77">
        <v>60</v>
      </c>
      <c r="AQ77">
        <v>60</v>
      </c>
      <c r="AR77">
        <v>60</v>
      </c>
      <c r="AS77">
        <v>60</v>
      </c>
      <c r="AT77">
        <v>60</v>
      </c>
      <c r="AU77">
        <v>60</v>
      </c>
      <c r="AV77">
        <v>60</v>
      </c>
    </row>
    <row r="78" spans="1:48">
      <c r="A78" s="1">
        <v>30911</v>
      </c>
      <c r="B78" t="s">
        <v>11</v>
      </c>
      <c r="C78" t="s">
        <v>235</v>
      </c>
      <c r="D78">
        <v>56488</v>
      </c>
      <c r="E78" t="s">
        <v>160</v>
      </c>
      <c r="F78" t="s">
        <v>12</v>
      </c>
      <c r="G78" t="s">
        <v>33</v>
      </c>
      <c r="H78" t="str">
        <f t="shared" si="1"/>
        <v>Orf36_56488PP1</v>
      </c>
      <c r="I78">
        <v>60</v>
      </c>
      <c r="J78">
        <v>60</v>
      </c>
      <c r="K78">
        <v>60</v>
      </c>
      <c r="L78">
        <v>60</v>
      </c>
      <c r="M78">
        <v>60</v>
      </c>
      <c r="N78">
        <v>60</v>
      </c>
      <c r="O78">
        <v>60</v>
      </c>
      <c r="P78">
        <v>60</v>
      </c>
      <c r="Q78">
        <v>60</v>
      </c>
      <c r="R78">
        <v>60</v>
      </c>
      <c r="S78">
        <v>60</v>
      </c>
      <c r="T78">
        <v>60</v>
      </c>
      <c r="U78">
        <v>60</v>
      </c>
      <c r="V78">
        <v>60</v>
      </c>
      <c r="W78">
        <v>60</v>
      </c>
      <c r="X78">
        <v>60</v>
      </c>
      <c r="Y78">
        <v>60</v>
      </c>
      <c r="Z78">
        <v>60</v>
      </c>
      <c r="AA78">
        <v>60</v>
      </c>
      <c r="AB78">
        <v>60</v>
      </c>
      <c r="AC78">
        <v>60</v>
      </c>
      <c r="AD78">
        <v>60</v>
      </c>
      <c r="AE78">
        <v>60</v>
      </c>
      <c r="AF78">
        <v>60</v>
      </c>
      <c r="AG78">
        <v>60</v>
      </c>
      <c r="AH78">
        <v>60</v>
      </c>
      <c r="AI78">
        <v>60</v>
      </c>
      <c r="AJ78">
        <v>60</v>
      </c>
      <c r="AK78">
        <v>60</v>
      </c>
      <c r="AL78">
        <v>60</v>
      </c>
      <c r="AM78">
        <v>60</v>
      </c>
      <c r="AN78">
        <v>60</v>
      </c>
      <c r="AO78">
        <v>60</v>
      </c>
      <c r="AP78">
        <v>55.42</v>
      </c>
      <c r="AQ78">
        <v>60</v>
      </c>
      <c r="AR78">
        <v>60</v>
      </c>
      <c r="AS78">
        <v>60</v>
      </c>
      <c r="AT78">
        <v>60</v>
      </c>
      <c r="AU78">
        <v>60</v>
      </c>
      <c r="AV78">
        <v>60</v>
      </c>
    </row>
    <row r="79" spans="1:48">
      <c r="A79" s="1">
        <v>30911</v>
      </c>
      <c r="B79" t="s">
        <v>11</v>
      </c>
      <c r="C79" t="s">
        <v>159</v>
      </c>
      <c r="D79">
        <v>56709</v>
      </c>
      <c r="E79" t="s">
        <v>160</v>
      </c>
      <c r="F79" t="s">
        <v>9</v>
      </c>
      <c r="G79" t="s">
        <v>33</v>
      </c>
      <c r="H79" t="str">
        <f t="shared" si="1"/>
        <v>Orf36_56709PP1</v>
      </c>
      <c r="I79">
        <v>53.5</v>
      </c>
      <c r="J79">
        <v>60</v>
      </c>
      <c r="K79">
        <v>60</v>
      </c>
      <c r="L79">
        <v>57.47</v>
      </c>
      <c r="M79">
        <v>60</v>
      </c>
      <c r="N79">
        <v>46.87</v>
      </c>
      <c r="O79">
        <v>52.2</v>
      </c>
      <c r="P79">
        <v>60</v>
      </c>
      <c r="Q79">
        <v>50.88</v>
      </c>
      <c r="R79">
        <v>46.21</v>
      </c>
      <c r="S79">
        <v>57.76</v>
      </c>
      <c r="T79">
        <v>55.1</v>
      </c>
      <c r="U79">
        <v>60</v>
      </c>
      <c r="V79">
        <v>60</v>
      </c>
      <c r="W79">
        <v>60</v>
      </c>
      <c r="X79">
        <v>60</v>
      </c>
      <c r="Y79">
        <v>60</v>
      </c>
      <c r="Z79">
        <v>60</v>
      </c>
      <c r="AA79">
        <v>60</v>
      </c>
      <c r="AB79">
        <v>60</v>
      </c>
      <c r="AC79">
        <v>49.69</v>
      </c>
      <c r="AD79">
        <v>60</v>
      </c>
      <c r="AE79">
        <v>60</v>
      </c>
      <c r="AF79">
        <v>60</v>
      </c>
      <c r="AG79">
        <v>60</v>
      </c>
      <c r="AH79">
        <v>60</v>
      </c>
      <c r="AI79">
        <v>60</v>
      </c>
      <c r="AJ79">
        <v>60</v>
      </c>
      <c r="AK79">
        <v>55.82</v>
      </c>
      <c r="AL79">
        <v>60</v>
      </c>
      <c r="AM79">
        <v>60</v>
      </c>
      <c r="AN79">
        <v>60</v>
      </c>
      <c r="AO79">
        <v>60</v>
      </c>
      <c r="AP79">
        <v>45.85</v>
      </c>
      <c r="AQ79">
        <v>60</v>
      </c>
      <c r="AR79">
        <v>60</v>
      </c>
      <c r="AS79">
        <v>60</v>
      </c>
      <c r="AT79">
        <v>60</v>
      </c>
      <c r="AU79">
        <v>54.48</v>
      </c>
      <c r="AV79">
        <v>60</v>
      </c>
    </row>
    <row r="80" spans="1:48">
      <c r="A80" s="1">
        <v>30911</v>
      </c>
      <c r="B80" t="s">
        <v>11</v>
      </c>
      <c r="C80" t="s">
        <v>120</v>
      </c>
      <c r="D80">
        <v>57765</v>
      </c>
      <c r="E80" t="s">
        <v>99</v>
      </c>
      <c r="F80" t="s">
        <v>9</v>
      </c>
      <c r="G80" t="s">
        <v>33</v>
      </c>
      <c r="H80" t="str">
        <f t="shared" si="1"/>
        <v>Orf37_57765PP1</v>
      </c>
      <c r="I80">
        <v>42.52</v>
      </c>
      <c r="J80">
        <v>60</v>
      </c>
      <c r="K80">
        <v>60</v>
      </c>
      <c r="L80">
        <v>40.4</v>
      </c>
      <c r="M80">
        <v>40.86</v>
      </c>
      <c r="N80">
        <v>33.86</v>
      </c>
      <c r="O80">
        <v>38.54</v>
      </c>
      <c r="P80">
        <v>37.840000000000003</v>
      </c>
      <c r="Q80">
        <v>36.9</v>
      </c>
      <c r="R80">
        <v>37.49</v>
      </c>
      <c r="S80">
        <v>60</v>
      </c>
      <c r="T80">
        <v>36.67</v>
      </c>
      <c r="U80">
        <v>60</v>
      </c>
      <c r="V80">
        <v>60</v>
      </c>
      <c r="W80">
        <v>38.65</v>
      </c>
      <c r="X80">
        <v>60</v>
      </c>
      <c r="Y80">
        <v>60</v>
      </c>
      <c r="Z80">
        <v>60</v>
      </c>
      <c r="AA80">
        <v>38.950000000000003</v>
      </c>
      <c r="AB80">
        <v>60</v>
      </c>
      <c r="AC80">
        <v>36.75</v>
      </c>
      <c r="AD80">
        <v>60</v>
      </c>
      <c r="AE80">
        <v>42.24</v>
      </c>
      <c r="AF80">
        <v>60</v>
      </c>
      <c r="AG80">
        <v>60</v>
      </c>
      <c r="AH80">
        <v>38.49</v>
      </c>
      <c r="AI80">
        <v>40.93</v>
      </c>
      <c r="AJ80">
        <v>40.69</v>
      </c>
      <c r="AK80">
        <v>36.76</v>
      </c>
      <c r="AL80">
        <v>60</v>
      </c>
      <c r="AM80">
        <v>40.79</v>
      </c>
      <c r="AN80">
        <v>41.38</v>
      </c>
      <c r="AO80">
        <v>41.79</v>
      </c>
      <c r="AP80">
        <v>37.94</v>
      </c>
      <c r="AQ80">
        <v>36.65</v>
      </c>
      <c r="AR80">
        <v>60</v>
      </c>
      <c r="AS80">
        <v>60</v>
      </c>
      <c r="AT80">
        <v>60</v>
      </c>
      <c r="AU80">
        <v>60</v>
      </c>
      <c r="AV80">
        <v>60</v>
      </c>
    </row>
    <row r="81" spans="1:48">
      <c r="A81" s="1">
        <v>30911</v>
      </c>
      <c r="B81" t="s">
        <v>11</v>
      </c>
      <c r="C81" t="s">
        <v>98</v>
      </c>
      <c r="D81">
        <v>58237</v>
      </c>
      <c r="E81" t="s">
        <v>99</v>
      </c>
      <c r="F81" t="s">
        <v>9</v>
      </c>
      <c r="G81" t="s">
        <v>33</v>
      </c>
      <c r="H81" t="str">
        <f t="shared" si="1"/>
        <v>Orf37_58237PP1</v>
      </c>
      <c r="I81">
        <v>36.380000000000003</v>
      </c>
      <c r="J81">
        <v>60</v>
      </c>
      <c r="K81">
        <v>60</v>
      </c>
      <c r="L81">
        <v>40.42</v>
      </c>
      <c r="M81">
        <v>60</v>
      </c>
      <c r="N81">
        <v>33.56</v>
      </c>
      <c r="O81">
        <v>40.46</v>
      </c>
      <c r="P81">
        <v>38.49</v>
      </c>
      <c r="Q81">
        <v>34.49</v>
      </c>
      <c r="R81">
        <v>36.729999999999997</v>
      </c>
      <c r="S81">
        <v>60</v>
      </c>
      <c r="T81">
        <v>37.32</v>
      </c>
      <c r="U81">
        <v>42.98</v>
      </c>
      <c r="V81">
        <v>60</v>
      </c>
      <c r="W81">
        <v>38.96</v>
      </c>
      <c r="X81">
        <v>60</v>
      </c>
      <c r="Y81">
        <v>42.48</v>
      </c>
      <c r="Z81">
        <v>60</v>
      </c>
      <c r="AA81">
        <v>41.95</v>
      </c>
      <c r="AB81">
        <v>60</v>
      </c>
      <c r="AC81">
        <v>36.4</v>
      </c>
      <c r="AD81">
        <v>40.4</v>
      </c>
      <c r="AE81">
        <v>39.340000000000003</v>
      </c>
      <c r="AF81">
        <v>60</v>
      </c>
      <c r="AG81">
        <v>60</v>
      </c>
      <c r="AH81">
        <v>38.58</v>
      </c>
      <c r="AI81">
        <v>60</v>
      </c>
      <c r="AJ81">
        <v>45.42</v>
      </c>
      <c r="AK81">
        <v>36.97</v>
      </c>
      <c r="AL81">
        <v>40.619999999999997</v>
      </c>
      <c r="AM81">
        <v>41.74</v>
      </c>
      <c r="AN81">
        <v>40.43</v>
      </c>
      <c r="AO81">
        <v>60</v>
      </c>
      <c r="AP81">
        <v>36.79</v>
      </c>
      <c r="AQ81">
        <v>35.520000000000003</v>
      </c>
      <c r="AR81">
        <v>60</v>
      </c>
      <c r="AS81">
        <v>60</v>
      </c>
      <c r="AT81">
        <v>60</v>
      </c>
      <c r="AU81">
        <v>37.92</v>
      </c>
      <c r="AV81">
        <v>60</v>
      </c>
    </row>
    <row r="82" spans="1:48">
      <c r="A82" s="1">
        <v>30911</v>
      </c>
      <c r="B82" t="s">
        <v>11</v>
      </c>
      <c r="C82" t="s">
        <v>257</v>
      </c>
      <c r="D82">
        <v>8189</v>
      </c>
      <c r="E82" t="s">
        <v>109</v>
      </c>
      <c r="F82" t="s">
        <v>9</v>
      </c>
      <c r="G82" t="s">
        <v>33</v>
      </c>
      <c r="H82" t="str">
        <f t="shared" si="1"/>
        <v>Orf7_8189PP1</v>
      </c>
      <c r="I82">
        <v>60</v>
      </c>
      <c r="J82">
        <v>60</v>
      </c>
      <c r="K82">
        <v>38.630000000000003</v>
      </c>
      <c r="L82">
        <v>60</v>
      </c>
      <c r="M82">
        <v>60</v>
      </c>
      <c r="N82">
        <v>60</v>
      </c>
      <c r="O82">
        <v>33.770000000000003</v>
      </c>
      <c r="P82">
        <v>34.520000000000003</v>
      </c>
      <c r="Q82">
        <v>33.840000000000003</v>
      </c>
      <c r="R82">
        <v>32.42</v>
      </c>
      <c r="S82">
        <v>33.76</v>
      </c>
      <c r="T82">
        <v>31.39</v>
      </c>
      <c r="U82">
        <v>60</v>
      </c>
      <c r="V82">
        <v>60</v>
      </c>
      <c r="W82">
        <v>31.19</v>
      </c>
      <c r="X82">
        <v>60</v>
      </c>
      <c r="Y82">
        <v>60</v>
      </c>
      <c r="Z82">
        <v>60</v>
      </c>
      <c r="AA82">
        <v>29.69</v>
      </c>
      <c r="AB82">
        <v>60</v>
      </c>
      <c r="AC82">
        <v>30.97</v>
      </c>
      <c r="AD82">
        <v>60</v>
      </c>
      <c r="AE82">
        <v>60</v>
      </c>
      <c r="AF82">
        <v>60</v>
      </c>
      <c r="AG82">
        <v>60</v>
      </c>
      <c r="AH82">
        <v>31.62</v>
      </c>
      <c r="AI82">
        <v>60</v>
      </c>
      <c r="AJ82">
        <v>32.869999999999997</v>
      </c>
      <c r="AK82">
        <v>31.72</v>
      </c>
      <c r="AL82">
        <v>35.64</v>
      </c>
      <c r="AM82">
        <v>60</v>
      </c>
      <c r="AN82">
        <v>31.71</v>
      </c>
      <c r="AO82">
        <v>60</v>
      </c>
      <c r="AP82">
        <v>27.81</v>
      </c>
      <c r="AQ82">
        <v>36.31</v>
      </c>
      <c r="AR82">
        <v>60</v>
      </c>
      <c r="AS82">
        <v>60</v>
      </c>
      <c r="AT82">
        <v>38.479999999999997</v>
      </c>
      <c r="AU82">
        <v>60</v>
      </c>
      <c r="AV82">
        <v>56.21</v>
      </c>
    </row>
    <row r="83" spans="1:48">
      <c r="A83" s="1">
        <v>30911</v>
      </c>
      <c r="B83" t="s">
        <v>11</v>
      </c>
      <c r="C83" t="s">
        <v>108</v>
      </c>
      <c r="D83">
        <v>8314</v>
      </c>
      <c r="E83" t="s">
        <v>109</v>
      </c>
      <c r="F83" t="s">
        <v>9</v>
      </c>
      <c r="G83" t="s">
        <v>33</v>
      </c>
      <c r="H83" t="str">
        <f t="shared" si="1"/>
        <v>Orf7_8314PP1</v>
      </c>
      <c r="I83">
        <v>38.659999999999997</v>
      </c>
      <c r="J83">
        <v>60</v>
      </c>
      <c r="K83">
        <v>60</v>
      </c>
      <c r="L83">
        <v>34.200000000000003</v>
      </c>
      <c r="M83">
        <v>37.47</v>
      </c>
      <c r="N83">
        <v>38.76</v>
      </c>
      <c r="O83">
        <v>36.81</v>
      </c>
      <c r="P83">
        <v>60</v>
      </c>
      <c r="Q83">
        <v>60</v>
      </c>
      <c r="R83">
        <v>60</v>
      </c>
      <c r="S83">
        <v>36.700000000000003</v>
      </c>
      <c r="T83">
        <v>34.64</v>
      </c>
      <c r="U83">
        <v>60</v>
      </c>
      <c r="V83">
        <v>60</v>
      </c>
      <c r="W83">
        <v>35.86</v>
      </c>
      <c r="X83">
        <v>60</v>
      </c>
      <c r="Y83">
        <v>37.22</v>
      </c>
      <c r="Z83">
        <v>60</v>
      </c>
      <c r="AA83">
        <v>32.6</v>
      </c>
      <c r="AB83">
        <v>60</v>
      </c>
      <c r="AC83">
        <v>34.26</v>
      </c>
      <c r="AD83">
        <v>60</v>
      </c>
      <c r="AE83">
        <v>60</v>
      </c>
      <c r="AF83">
        <v>60</v>
      </c>
      <c r="AG83">
        <v>60</v>
      </c>
      <c r="AH83">
        <v>34.770000000000003</v>
      </c>
      <c r="AI83">
        <v>40.64</v>
      </c>
      <c r="AJ83">
        <v>34.770000000000003</v>
      </c>
      <c r="AK83">
        <v>33.65</v>
      </c>
      <c r="AL83">
        <v>48.78</v>
      </c>
      <c r="AM83">
        <v>37.950000000000003</v>
      </c>
      <c r="AN83">
        <v>34.46</v>
      </c>
      <c r="AO83">
        <v>60</v>
      </c>
      <c r="AP83">
        <v>29.85</v>
      </c>
      <c r="AQ83">
        <v>36.42</v>
      </c>
      <c r="AR83">
        <v>60</v>
      </c>
      <c r="AS83">
        <v>60</v>
      </c>
      <c r="AT83">
        <v>60</v>
      </c>
      <c r="AU83">
        <v>60</v>
      </c>
      <c r="AV83">
        <v>60</v>
      </c>
    </row>
    <row r="84" spans="1:48">
      <c r="A84" s="1">
        <v>30911</v>
      </c>
      <c r="B84" t="s">
        <v>11</v>
      </c>
      <c r="C84" t="s">
        <v>154</v>
      </c>
      <c r="D84">
        <v>8384</v>
      </c>
      <c r="E84" t="s">
        <v>109</v>
      </c>
      <c r="F84" t="s">
        <v>9</v>
      </c>
      <c r="G84" t="s">
        <v>33</v>
      </c>
      <c r="H84" t="str">
        <f t="shared" si="1"/>
        <v>Orf7_8384PP1</v>
      </c>
      <c r="I84">
        <v>52.4</v>
      </c>
      <c r="J84">
        <v>60</v>
      </c>
      <c r="K84">
        <v>60</v>
      </c>
      <c r="L84">
        <v>50.78</v>
      </c>
      <c r="M84">
        <v>60</v>
      </c>
      <c r="N84">
        <v>51.76</v>
      </c>
      <c r="O84">
        <v>51.59</v>
      </c>
      <c r="P84">
        <v>60</v>
      </c>
      <c r="Q84">
        <v>56.67</v>
      </c>
      <c r="R84">
        <v>54.93</v>
      </c>
      <c r="S84">
        <v>53.57</v>
      </c>
      <c r="T84">
        <v>52.43</v>
      </c>
      <c r="U84">
        <v>60</v>
      </c>
      <c r="V84">
        <v>60</v>
      </c>
      <c r="W84">
        <v>52.78</v>
      </c>
      <c r="X84">
        <v>60</v>
      </c>
      <c r="Y84">
        <v>57.33</v>
      </c>
      <c r="Z84">
        <v>60</v>
      </c>
      <c r="AA84">
        <v>50.59</v>
      </c>
      <c r="AB84">
        <v>60</v>
      </c>
      <c r="AC84">
        <v>52.48</v>
      </c>
      <c r="AD84">
        <v>60</v>
      </c>
      <c r="AE84">
        <v>60</v>
      </c>
      <c r="AF84">
        <v>60</v>
      </c>
      <c r="AG84">
        <v>60</v>
      </c>
      <c r="AH84">
        <v>57.71</v>
      </c>
      <c r="AI84">
        <v>51.99</v>
      </c>
      <c r="AJ84">
        <v>60</v>
      </c>
      <c r="AK84">
        <v>53.44</v>
      </c>
      <c r="AL84">
        <v>60</v>
      </c>
      <c r="AM84">
        <v>60</v>
      </c>
      <c r="AN84">
        <v>54.65</v>
      </c>
      <c r="AO84">
        <v>60</v>
      </c>
      <c r="AP84">
        <v>45.67</v>
      </c>
      <c r="AQ84">
        <v>50.79</v>
      </c>
      <c r="AR84">
        <v>60</v>
      </c>
      <c r="AS84">
        <v>60</v>
      </c>
      <c r="AT84">
        <v>60</v>
      </c>
      <c r="AU84">
        <v>60</v>
      </c>
      <c r="AV84">
        <v>60</v>
      </c>
    </row>
    <row r="85" spans="1:48">
      <c r="A85" s="1">
        <v>30911</v>
      </c>
      <c r="B85" t="s">
        <v>11</v>
      </c>
      <c r="C85" t="s">
        <v>236</v>
      </c>
      <c r="D85">
        <v>59355</v>
      </c>
      <c r="E85" t="s">
        <v>237</v>
      </c>
      <c r="F85" t="s">
        <v>9</v>
      </c>
      <c r="G85" t="s">
        <v>33</v>
      </c>
      <c r="H85" t="str">
        <f t="shared" si="1"/>
        <v>Orf39_59355PP1</v>
      </c>
      <c r="I85">
        <v>60</v>
      </c>
      <c r="J85">
        <v>60</v>
      </c>
      <c r="K85">
        <v>60</v>
      </c>
      <c r="L85">
        <v>55.24</v>
      </c>
      <c r="M85">
        <v>60</v>
      </c>
      <c r="N85">
        <v>52.75</v>
      </c>
      <c r="O85">
        <v>55.56</v>
      </c>
      <c r="P85">
        <v>60</v>
      </c>
      <c r="Q85">
        <v>57.3</v>
      </c>
      <c r="R85">
        <v>53.63</v>
      </c>
      <c r="S85">
        <v>60</v>
      </c>
      <c r="T85">
        <v>52.23</v>
      </c>
      <c r="U85">
        <v>60</v>
      </c>
      <c r="V85">
        <v>60</v>
      </c>
      <c r="W85">
        <v>60</v>
      </c>
      <c r="X85">
        <v>60</v>
      </c>
      <c r="Y85">
        <v>60</v>
      </c>
      <c r="Z85">
        <v>60</v>
      </c>
      <c r="AA85">
        <v>60</v>
      </c>
      <c r="AB85">
        <v>60</v>
      </c>
      <c r="AC85">
        <v>57.46</v>
      </c>
      <c r="AD85">
        <v>60</v>
      </c>
      <c r="AE85">
        <v>60</v>
      </c>
      <c r="AF85">
        <v>60</v>
      </c>
      <c r="AG85">
        <v>60</v>
      </c>
      <c r="AH85">
        <v>60</v>
      </c>
      <c r="AI85">
        <v>56.2</v>
      </c>
      <c r="AJ85">
        <v>60</v>
      </c>
      <c r="AK85">
        <v>60</v>
      </c>
      <c r="AL85">
        <v>60</v>
      </c>
      <c r="AM85">
        <v>60</v>
      </c>
      <c r="AN85">
        <v>60</v>
      </c>
      <c r="AO85">
        <v>53.6</v>
      </c>
      <c r="AP85">
        <v>49.56</v>
      </c>
      <c r="AQ85">
        <v>53.37</v>
      </c>
      <c r="AR85">
        <v>60</v>
      </c>
      <c r="AS85">
        <v>60</v>
      </c>
      <c r="AT85">
        <v>60</v>
      </c>
      <c r="AU85">
        <v>60</v>
      </c>
      <c r="AV85">
        <v>60</v>
      </c>
    </row>
    <row r="86" spans="1:48">
      <c r="A86" s="1">
        <v>30911</v>
      </c>
      <c r="B86" t="s">
        <v>11</v>
      </c>
      <c r="C86" t="s">
        <v>238</v>
      </c>
      <c r="D86">
        <v>60036</v>
      </c>
      <c r="E86" t="s">
        <v>237</v>
      </c>
      <c r="F86" t="s">
        <v>9</v>
      </c>
      <c r="G86" t="s">
        <v>33</v>
      </c>
      <c r="H86" t="str">
        <f t="shared" si="1"/>
        <v>Orf39_60036PP1</v>
      </c>
      <c r="I86">
        <v>60</v>
      </c>
      <c r="J86">
        <v>60</v>
      </c>
      <c r="K86">
        <v>60</v>
      </c>
      <c r="L86">
        <v>47.44</v>
      </c>
      <c r="M86">
        <v>60</v>
      </c>
      <c r="N86">
        <v>47.52</v>
      </c>
      <c r="O86">
        <v>46.98</v>
      </c>
      <c r="P86">
        <v>60</v>
      </c>
      <c r="Q86">
        <v>50.2</v>
      </c>
      <c r="R86">
        <v>60</v>
      </c>
      <c r="S86">
        <v>60</v>
      </c>
      <c r="T86">
        <v>44.28</v>
      </c>
      <c r="U86">
        <v>60</v>
      </c>
      <c r="V86">
        <v>60</v>
      </c>
      <c r="W86">
        <v>51.94</v>
      </c>
      <c r="X86">
        <v>60</v>
      </c>
      <c r="Y86">
        <v>60</v>
      </c>
      <c r="Z86">
        <v>60</v>
      </c>
      <c r="AA86">
        <v>51.84</v>
      </c>
      <c r="AB86">
        <v>60</v>
      </c>
      <c r="AC86">
        <v>46.77</v>
      </c>
      <c r="AD86">
        <v>48.38</v>
      </c>
      <c r="AE86">
        <v>60</v>
      </c>
      <c r="AF86">
        <v>60</v>
      </c>
      <c r="AG86">
        <v>60</v>
      </c>
      <c r="AH86">
        <v>60</v>
      </c>
      <c r="AI86">
        <v>60</v>
      </c>
      <c r="AJ86">
        <v>51.24</v>
      </c>
      <c r="AK86">
        <v>49.11</v>
      </c>
      <c r="AL86">
        <v>60</v>
      </c>
      <c r="AM86">
        <v>60</v>
      </c>
      <c r="AN86">
        <v>54.38</v>
      </c>
      <c r="AO86">
        <v>60</v>
      </c>
      <c r="AP86">
        <v>44.9</v>
      </c>
      <c r="AQ86">
        <v>52.18</v>
      </c>
      <c r="AR86">
        <v>60</v>
      </c>
      <c r="AS86">
        <v>60</v>
      </c>
      <c r="AT86">
        <v>60</v>
      </c>
      <c r="AU86">
        <v>60</v>
      </c>
      <c r="AV86">
        <v>60</v>
      </c>
    </row>
    <row r="87" spans="1:48">
      <c r="A87" s="1">
        <v>30911</v>
      </c>
      <c r="B87" t="s">
        <v>11</v>
      </c>
      <c r="C87" t="s">
        <v>115</v>
      </c>
      <c r="D87">
        <v>60631</v>
      </c>
      <c r="E87" t="s">
        <v>116</v>
      </c>
      <c r="F87" t="s">
        <v>9</v>
      </c>
      <c r="G87" t="s">
        <v>33</v>
      </c>
      <c r="H87" t="str">
        <f t="shared" si="1"/>
        <v>Orf40_60631PP1</v>
      </c>
      <c r="I87">
        <v>39.520000000000003</v>
      </c>
      <c r="J87">
        <v>60</v>
      </c>
      <c r="K87">
        <v>60</v>
      </c>
      <c r="L87">
        <v>40.159999999999997</v>
      </c>
      <c r="M87">
        <v>60</v>
      </c>
      <c r="N87">
        <v>60</v>
      </c>
      <c r="O87">
        <v>38.28</v>
      </c>
      <c r="P87">
        <v>39.85</v>
      </c>
      <c r="Q87">
        <v>42.3</v>
      </c>
      <c r="R87">
        <v>43.3</v>
      </c>
      <c r="S87">
        <v>60</v>
      </c>
      <c r="T87">
        <v>56.19</v>
      </c>
      <c r="U87">
        <v>60</v>
      </c>
      <c r="V87">
        <v>60</v>
      </c>
      <c r="W87">
        <v>40.380000000000003</v>
      </c>
      <c r="X87">
        <v>60</v>
      </c>
      <c r="Y87">
        <v>60</v>
      </c>
      <c r="Z87">
        <v>60</v>
      </c>
      <c r="AA87">
        <v>39.58</v>
      </c>
      <c r="AB87">
        <v>60</v>
      </c>
      <c r="AC87">
        <v>39.42</v>
      </c>
      <c r="AD87">
        <v>60</v>
      </c>
      <c r="AE87">
        <v>60</v>
      </c>
      <c r="AF87">
        <v>60</v>
      </c>
      <c r="AG87">
        <v>60</v>
      </c>
      <c r="AH87">
        <v>60</v>
      </c>
      <c r="AI87">
        <v>39.49</v>
      </c>
      <c r="AJ87">
        <v>60</v>
      </c>
      <c r="AK87">
        <v>40.799999999999997</v>
      </c>
      <c r="AL87">
        <v>60</v>
      </c>
      <c r="AM87">
        <v>60</v>
      </c>
      <c r="AN87">
        <v>42.49</v>
      </c>
      <c r="AO87">
        <v>39.549999999999997</v>
      </c>
      <c r="AP87">
        <v>35.5</v>
      </c>
      <c r="AQ87">
        <v>36.85</v>
      </c>
      <c r="AR87">
        <v>60</v>
      </c>
      <c r="AS87">
        <v>60</v>
      </c>
      <c r="AT87">
        <v>60</v>
      </c>
      <c r="AU87">
        <v>60</v>
      </c>
      <c r="AV87">
        <v>60</v>
      </c>
    </row>
    <row r="88" spans="1:48">
      <c r="A88" s="1">
        <v>30911</v>
      </c>
      <c r="B88" t="s">
        <v>11</v>
      </c>
      <c r="C88" t="s">
        <v>241</v>
      </c>
      <c r="D88">
        <v>61209</v>
      </c>
      <c r="E88" t="s">
        <v>116</v>
      </c>
      <c r="F88" t="s">
        <v>9</v>
      </c>
      <c r="G88" t="s">
        <v>33</v>
      </c>
      <c r="H88" t="str">
        <f t="shared" si="1"/>
        <v>Orf40_61209PP1</v>
      </c>
      <c r="I88">
        <v>60</v>
      </c>
      <c r="J88">
        <v>60</v>
      </c>
      <c r="K88">
        <v>60</v>
      </c>
      <c r="L88">
        <v>60</v>
      </c>
      <c r="M88">
        <v>60</v>
      </c>
      <c r="N88">
        <v>60</v>
      </c>
      <c r="O88">
        <v>43.59</v>
      </c>
      <c r="P88">
        <v>60</v>
      </c>
      <c r="Q88">
        <v>45.99</v>
      </c>
      <c r="R88">
        <v>60</v>
      </c>
      <c r="S88">
        <v>44.61</v>
      </c>
      <c r="T88">
        <v>45.85</v>
      </c>
      <c r="U88">
        <v>60</v>
      </c>
      <c r="V88">
        <v>60</v>
      </c>
      <c r="W88">
        <v>46.57</v>
      </c>
      <c r="X88">
        <v>60</v>
      </c>
      <c r="Y88">
        <v>60</v>
      </c>
      <c r="Z88">
        <v>60</v>
      </c>
      <c r="AA88">
        <v>41.89</v>
      </c>
      <c r="AB88">
        <v>60</v>
      </c>
      <c r="AC88">
        <v>43.96</v>
      </c>
      <c r="AD88">
        <v>60</v>
      </c>
      <c r="AE88">
        <v>60</v>
      </c>
      <c r="AF88">
        <v>60</v>
      </c>
      <c r="AG88">
        <v>60</v>
      </c>
      <c r="AH88">
        <v>60</v>
      </c>
      <c r="AI88">
        <v>42.46</v>
      </c>
      <c r="AJ88">
        <v>60</v>
      </c>
      <c r="AK88">
        <v>44.9</v>
      </c>
      <c r="AL88">
        <v>60</v>
      </c>
      <c r="AM88">
        <v>60</v>
      </c>
      <c r="AN88">
        <v>51.16</v>
      </c>
      <c r="AO88">
        <v>60</v>
      </c>
      <c r="AP88">
        <v>41.87</v>
      </c>
      <c r="AQ88">
        <v>60</v>
      </c>
      <c r="AR88">
        <v>60</v>
      </c>
      <c r="AS88">
        <v>60</v>
      </c>
      <c r="AT88">
        <v>60</v>
      </c>
      <c r="AU88">
        <v>60</v>
      </c>
      <c r="AV88">
        <v>60</v>
      </c>
    </row>
    <row r="89" spans="1:48">
      <c r="A89" s="1">
        <v>30911</v>
      </c>
      <c r="B89" t="s">
        <v>11</v>
      </c>
      <c r="C89" t="s">
        <v>242</v>
      </c>
      <c r="D89">
        <v>61476</v>
      </c>
      <c r="E89" t="s">
        <v>116</v>
      </c>
      <c r="F89" t="s">
        <v>9</v>
      </c>
      <c r="G89" t="s">
        <v>33</v>
      </c>
      <c r="H89" t="str">
        <f t="shared" si="1"/>
        <v>Orf40_61476PP1</v>
      </c>
      <c r="I89">
        <v>60</v>
      </c>
      <c r="J89">
        <v>60</v>
      </c>
      <c r="K89">
        <v>60</v>
      </c>
      <c r="L89">
        <v>39.53</v>
      </c>
      <c r="M89">
        <v>60</v>
      </c>
      <c r="N89">
        <v>60</v>
      </c>
      <c r="O89">
        <v>39.43</v>
      </c>
      <c r="P89">
        <v>60</v>
      </c>
      <c r="Q89">
        <v>60</v>
      </c>
      <c r="R89">
        <v>60</v>
      </c>
      <c r="S89">
        <v>40.33</v>
      </c>
      <c r="T89">
        <v>39.619999999999997</v>
      </c>
      <c r="U89">
        <v>60</v>
      </c>
      <c r="V89">
        <v>60</v>
      </c>
      <c r="W89">
        <v>38.630000000000003</v>
      </c>
      <c r="X89">
        <v>51.39</v>
      </c>
      <c r="Y89">
        <v>60</v>
      </c>
      <c r="Z89">
        <v>60</v>
      </c>
      <c r="AA89">
        <v>40.85</v>
      </c>
      <c r="AB89">
        <v>60</v>
      </c>
      <c r="AC89">
        <v>42.74</v>
      </c>
      <c r="AD89">
        <v>60</v>
      </c>
      <c r="AE89">
        <v>60</v>
      </c>
      <c r="AF89">
        <v>60</v>
      </c>
      <c r="AG89">
        <v>60</v>
      </c>
      <c r="AH89">
        <v>60</v>
      </c>
      <c r="AI89">
        <v>38.58</v>
      </c>
      <c r="AJ89">
        <v>60</v>
      </c>
      <c r="AK89">
        <v>38.869999999999997</v>
      </c>
      <c r="AL89">
        <v>60</v>
      </c>
      <c r="AM89">
        <v>60</v>
      </c>
      <c r="AN89">
        <v>41.44</v>
      </c>
      <c r="AO89">
        <v>60</v>
      </c>
      <c r="AP89">
        <v>35.659999999999997</v>
      </c>
      <c r="AQ89">
        <v>60</v>
      </c>
      <c r="AR89">
        <v>60</v>
      </c>
      <c r="AS89">
        <v>60</v>
      </c>
      <c r="AT89">
        <v>60</v>
      </c>
      <c r="AU89">
        <v>60</v>
      </c>
      <c r="AV89">
        <v>60</v>
      </c>
    </row>
    <row r="90" spans="1:48">
      <c r="A90" s="1">
        <v>30911</v>
      </c>
      <c r="B90" t="s">
        <v>11</v>
      </c>
      <c r="C90" t="s">
        <v>243</v>
      </c>
      <c r="D90">
        <v>62028</v>
      </c>
      <c r="E90" t="s">
        <v>116</v>
      </c>
      <c r="F90" t="s">
        <v>9</v>
      </c>
      <c r="G90" t="s">
        <v>33</v>
      </c>
      <c r="H90" t="str">
        <f t="shared" si="1"/>
        <v>Orf40_62028PP1</v>
      </c>
      <c r="I90">
        <v>60</v>
      </c>
      <c r="J90">
        <v>60</v>
      </c>
      <c r="K90">
        <v>60</v>
      </c>
      <c r="L90">
        <v>60</v>
      </c>
      <c r="M90">
        <v>60</v>
      </c>
      <c r="N90">
        <v>60</v>
      </c>
      <c r="O90">
        <v>37.299999999999997</v>
      </c>
      <c r="P90">
        <v>60</v>
      </c>
      <c r="Q90">
        <v>60</v>
      </c>
      <c r="R90">
        <v>60</v>
      </c>
      <c r="S90">
        <v>60</v>
      </c>
      <c r="T90">
        <v>41.12</v>
      </c>
      <c r="U90">
        <v>60</v>
      </c>
      <c r="V90">
        <v>60</v>
      </c>
      <c r="W90">
        <v>60</v>
      </c>
      <c r="X90">
        <v>60</v>
      </c>
      <c r="Y90">
        <v>60</v>
      </c>
      <c r="Z90">
        <v>60</v>
      </c>
      <c r="AA90">
        <v>39.33</v>
      </c>
      <c r="AB90">
        <v>60</v>
      </c>
      <c r="AC90">
        <v>42.25</v>
      </c>
      <c r="AD90">
        <v>60</v>
      </c>
      <c r="AE90">
        <v>60</v>
      </c>
      <c r="AF90">
        <v>60</v>
      </c>
      <c r="AG90">
        <v>60</v>
      </c>
      <c r="AH90">
        <v>60</v>
      </c>
      <c r="AI90">
        <v>60</v>
      </c>
      <c r="AJ90">
        <v>40.86</v>
      </c>
      <c r="AK90">
        <v>38.5</v>
      </c>
      <c r="AL90">
        <v>60</v>
      </c>
      <c r="AM90">
        <v>60</v>
      </c>
      <c r="AN90">
        <v>41.91</v>
      </c>
      <c r="AO90">
        <v>60</v>
      </c>
      <c r="AP90">
        <v>37.44</v>
      </c>
      <c r="AQ90">
        <v>45.35</v>
      </c>
      <c r="AR90">
        <v>60</v>
      </c>
      <c r="AS90">
        <v>60</v>
      </c>
      <c r="AT90">
        <v>60</v>
      </c>
      <c r="AU90">
        <v>41.21</v>
      </c>
      <c r="AV90">
        <v>60</v>
      </c>
    </row>
    <row r="91" spans="1:48">
      <c r="A91" s="1">
        <v>19262</v>
      </c>
      <c r="B91" t="s">
        <v>7</v>
      </c>
      <c r="C91" t="s">
        <v>129</v>
      </c>
      <c r="D91">
        <v>62161</v>
      </c>
      <c r="E91" t="s">
        <v>116</v>
      </c>
      <c r="F91" t="s">
        <v>12</v>
      </c>
      <c r="G91" t="s">
        <v>10</v>
      </c>
      <c r="H91" t="str">
        <f t="shared" si="1"/>
        <v>Orf40_62161PP2</v>
      </c>
      <c r="I91">
        <v>44.29</v>
      </c>
      <c r="J91">
        <v>44.92</v>
      </c>
      <c r="K91">
        <v>34.700000000000003</v>
      </c>
      <c r="L91">
        <v>35.619999999999997</v>
      </c>
      <c r="M91">
        <v>40.64</v>
      </c>
      <c r="N91">
        <v>60</v>
      </c>
      <c r="O91">
        <v>33.979999999999997</v>
      </c>
      <c r="P91">
        <v>53.65</v>
      </c>
      <c r="Q91">
        <v>36.31</v>
      </c>
      <c r="R91">
        <v>36.369999999999997</v>
      </c>
      <c r="S91">
        <v>60</v>
      </c>
      <c r="T91">
        <v>32.96</v>
      </c>
      <c r="U91">
        <v>60</v>
      </c>
      <c r="V91">
        <v>43.51</v>
      </c>
      <c r="W91">
        <v>33.409999999999997</v>
      </c>
      <c r="X91">
        <v>60</v>
      </c>
      <c r="Y91">
        <v>34.479999999999997</v>
      </c>
      <c r="Z91">
        <v>33.450000000000003</v>
      </c>
      <c r="AA91">
        <v>32.19</v>
      </c>
      <c r="AB91">
        <v>32.85</v>
      </c>
      <c r="AC91">
        <v>29.66</v>
      </c>
      <c r="AD91">
        <v>32.770000000000003</v>
      </c>
      <c r="AE91">
        <v>46.82</v>
      </c>
      <c r="AF91">
        <v>35.61</v>
      </c>
      <c r="AG91">
        <v>38.479999999999997</v>
      </c>
      <c r="AH91">
        <v>57.9</v>
      </c>
      <c r="AI91">
        <v>49.79</v>
      </c>
      <c r="AJ91">
        <v>38.78</v>
      </c>
      <c r="AK91">
        <v>37.94</v>
      </c>
      <c r="AL91">
        <v>37.17</v>
      </c>
      <c r="AM91">
        <v>33.94</v>
      </c>
      <c r="AN91">
        <v>33.299999999999997</v>
      </c>
      <c r="AO91">
        <v>60</v>
      </c>
      <c r="AP91">
        <v>31.53</v>
      </c>
      <c r="AQ91">
        <v>34.299999999999997</v>
      </c>
      <c r="AR91">
        <v>47.49</v>
      </c>
      <c r="AS91">
        <v>50.76</v>
      </c>
      <c r="AT91">
        <v>48.87</v>
      </c>
      <c r="AU91">
        <v>60</v>
      </c>
      <c r="AV91">
        <v>56.3</v>
      </c>
    </row>
    <row r="92" spans="1:48">
      <c r="A92" s="1">
        <v>30911</v>
      </c>
      <c r="B92" t="s">
        <v>11</v>
      </c>
      <c r="C92" t="s">
        <v>129</v>
      </c>
      <c r="D92">
        <v>62161.5</v>
      </c>
      <c r="E92" t="s">
        <v>116</v>
      </c>
      <c r="F92" t="s">
        <v>12</v>
      </c>
      <c r="G92" t="s">
        <v>10</v>
      </c>
      <c r="H92" t="str">
        <f t="shared" si="1"/>
        <v>Orf40_62161.5PP2</v>
      </c>
      <c r="I92">
        <v>60</v>
      </c>
      <c r="J92">
        <v>60</v>
      </c>
      <c r="K92">
        <v>60</v>
      </c>
      <c r="L92">
        <v>60</v>
      </c>
      <c r="M92">
        <v>60</v>
      </c>
      <c r="N92">
        <v>60</v>
      </c>
      <c r="O92">
        <v>60</v>
      </c>
      <c r="P92">
        <v>60</v>
      </c>
      <c r="Q92">
        <v>60</v>
      </c>
      <c r="R92">
        <v>60</v>
      </c>
      <c r="S92">
        <v>60</v>
      </c>
      <c r="T92">
        <v>60</v>
      </c>
      <c r="U92">
        <v>60</v>
      </c>
      <c r="V92">
        <v>60</v>
      </c>
      <c r="W92">
        <v>60</v>
      </c>
      <c r="X92">
        <v>60</v>
      </c>
      <c r="Y92">
        <v>60</v>
      </c>
      <c r="Z92">
        <v>60</v>
      </c>
      <c r="AA92">
        <v>60</v>
      </c>
      <c r="AB92">
        <v>60</v>
      </c>
      <c r="AC92">
        <v>60</v>
      </c>
      <c r="AD92">
        <v>60</v>
      </c>
      <c r="AE92">
        <v>60</v>
      </c>
      <c r="AF92">
        <v>60</v>
      </c>
      <c r="AG92">
        <v>60</v>
      </c>
      <c r="AH92">
        <v>60</v>
      </c>
      <c r="AI92">
        <v>60</v>
      </c>
      <c r="AJ92">
        <v>60</v>
      </c>
      <c r="AK92">
        <v>60</v>
      </c>
      <c r="AL92">
        <v>60</v>
      </c>
      <c r="AM92">
        <v>60</v>
      </c>
      <c r="AN92">
        <v>60</v>
      </c>
      <c r="AO92">
        <v>60</v>
      </c>
      <c r="AP92">
        <v>60</v>
      </c>
      <c r="AQ92">
        <v>60</v>
      </c>
      <c r="AR92">
        <v>60</v>
      </c>
      <c r="AS92">
        <v>60</v>
      </c>
      <c r="AT92">
        <v>60</v>
      </c>
      <c r="AU92">
        <v>60</v>
      </c>
      <c r="AV92">
        <v>60</v>
      </c>
    </row>
    <row r="93" spans="1:48">
      <c r="A93" s="1">
        <v>30911</v>
      </c>
      <c r="B93" t="s">
        <v>11</v>
      </c>
      <c r="C93" t="s">
        <v>244</v>
      </c>
      <c r="D93">
        <v>62756</v>
      </c>
      <c r="E93" t="s">
        <v>245</v>
      </c>
      <c r="F93" t="s">
        <v>12</v>
      </c>
      <c r="G93" t="s">
        <v>10</v>
      </c>
      <c r="H93" t="str">
        <f t="shared" si="1"/>
        <v>Orf42_62756PP2</v>
      </c>
      <c r="I93">
        <v>60</v>
      </c>
      <c r="J93">
        <v>60</v>
      </c>
      <c r="K93">
        <v>60</v>
      </c>
      <c r="L93">
        <v>45.25</v>
      </c>
      <c r="M93">
        <v>60</v>
      </c>
      <c r="N93">
        <v>45.39</v>
      </c>
      <c r="O93">
        <v>41.88</v>
      </c>
      <c r="P93">
        <v>60</v>
      </c>
      <c r="Q93">
        <v>48.53</v>
      </c>
      <c r="R93">
        <v>41.97</v>
      </c>
      <c r="S93">
        <v>60</v>
      </c>
      <c r="T93">
        <v>43.62</v>
      </c>
      <c r="U93">
        <v>60</v>
      </c>
      <c r="V93">
        <v>60</v>
      </c>
      <c r="W93">
        <v>44.71</v>
      </c>
      <c r="X93">
        <v>60</v>
      </c>
      <c r="Y93">
        <v>60</v>
      </c>
      <c r="Z93">
        <v>60</v>
      </c>
      <c r="AA93">
        <v>51.79</v>
      </c>
      <c r="AB93">
        <v>60</v>
      </c>
      <c r="AC93">
        <v>42.75</v>
      </c>
      <c r="AD93">
        <v>60</v>
      </c>
      <c r="AE93">
        <v>60</v>
      </c>
      <c r="AF93">
        <v>60</v>
      </c>
      <c r="AG93">
        <v>60</v>
      </c>
      <c r="AH93">
        <v>44.82</v>
      </c>
      <c r="AI93">
        <v>60</v>
      </c>
      <c r="AJ93">
        <v>60</v>
      </c>
      <c r="AK93">
        <v>43.82</v>
      </c>
      <c r="AL93">
        <v>60</v>
      </c>
      <c r="AM93">
        <v>47.67</v>
      </c>
      <c r="AN93">
        <v>43.39</v>
      </c>
      <c r="AO93">
        <v>60</v>
      </c>
      <c r="AP93">
        <v>44.36</v>
      </c>
      <c r="AQ93">
        <v>44.82</v>
      </c>
      <c r="AR93">
        <v>60</v>
      </c>
      <c r="AS93">
        <v>60</v>
      </c>
      <c r="AT93">
        <v>60</v>
      </c>
      <c r="AU93">
        <v>60</v>
      </c>
      <c r="AV93">
        <v>60</v>
      </c>
    </row>
    <row r="94" spans="1:48">
      <c r="A94" s="1">
        <v>19262</v>
      </c>
      <c r="B94" t="s">
        <v>7</v>
      </c>
      <c r="C94" t="s">
        <v>244</v>
      </c>
      <c r="D94">
        <v>62756.5</v>
      </c>
      <c r="E94" t="s">
        <v>245</v>
      </c>
      <c r="F94" t="s">
        <v>9</v>
      </c>
      <c r="G94" t="s">
        <v>10</v>
      </c>
      <c r="H94" t="str">
        <f t="shared" si="1"/>
        <v>Orf42_62756.5PP2</v>
      </c>
      <c r="I94">
        <v>60</v>
      </c>
      <c r="J94">
        <v>60</v>
      </c>
      <c r="K94">
        <v>60</v>
      </c>
      <c r="L94">
        <v>33.44</v>
      </c>
      <c r="M94">
        <v>35.36</v>
      </c>
      <c r="N94">
        <v>35.17</v>
      </c>
      <c r="O94">
        <v>31.9</v>
      </c>
      <c r="P94">
        <v>35.14</v>
      </c>
      <c r="Q94">
        <v>33.409999999999997</v>
      </c>
      <c r="R94">
        <v>60</v>
      </c>
      <c r="S94">
        <v>53.87</v>
      </c>
      <c r="T94">
        <v>31.8</v>
      </c>
      <c r="U94">
        <v>60</v>
      </c>
      <c r="V94">
        <v>47.46</v>
      </c>
      <c r="W94">
        <v>31.61</v>
      </c>
      <c r="X94">
        <v>60</v>
      </c>
      <c r="Y94">
        <v>60</v>
      </c>
      <c r="Z94">
        <v>33.32</v>
      </c>
      <c r="AA94">
        <v>31.25</v>
      </c>
      <c r="AB94">
        <v>32.58</v>
      </c>
      <c r="AC94">
        <v>28.83</v>
      </c>
      <c r="AD94">
        <v>33.36</v>
      </c>
      <c r="AE94">
        <v>60</v>
      </c>
      <c r="AF94">
        <v>60</v>
      </c>
      <c r="AG94">
        <v>60</v>
      </c>
      <c r="AH94">
        <v>35</v>
      </c>
      <c r="AI94">
        <v>60</v>
      </c>
      <c r="AJ94">
        <v>60</v>
      </c>
      <c r="AK94">
        <v>31.16</v>
      </c>
      <c r="AL94">
        <v>60</v>
      </c>
      <c r="AM94">
        <v>56.76</v>
      </c>
      <c r="AN94">
        <v>31.59</v>
      </c>
      <c r="AO94">
        <v>60</v>
      </c>
      <c r="AP94">
        <v>31.47</v>
      </c>
      <c r="AQ94">
        <v>34.4</v>
      </c>
      <c r="AR94">
        <v>60</v>
      </c>
      <c r="AS94">
        <v>60</v>
      </c>
      <c r="AT94">
        <v>60</v>
      </c>
      <c r="AU94">
        <v>60</v>
      </c>
      <c r="AV94">
        <v>60</v>
      </c>
    </row>
    <row r="95" spans="1:48">
      <c r="A95" s="1">
        <v>30911</v>
      </c>
      <c r="B95" t="s">
        <v>11</v>
      </c>
      <c r="C95" t="s">
        <v>246</v>
      </c>
      <c r="D95">
        <v>62906</v>
      </c>
      <c r="E95" t="s">
        <v>245</v>
      </c>
      <c r="F95" t="s">
        <v>12</v>
      </c>
      <c r="G95" t="s">
        <v>10</v>
      </c>
      <c r="H95" t="str">
        <f t="shared" si="1"/>
        <v>Orf42_62906PP2</v>
      </c>
      <c r="I95">
        <v>60</v>
      </c>
      <c r="J95">
        <v>60</v>
      </c>
      <c r="K95">
        <v>60</v>
      </c>
      <c r="L95">
        <v>60</v>
      </c>
      <c r="M95">
        <v>60</v>
      </c>
      <c r="N95">
        <v>60</v>
      </c>
      <c r="O95">
        <v>60</v>
      </c>
      <c r="P95">
        <v>60</v>
      </c>
      <c r="Q95">
        <v>60</v>
      </c>
      <c r="R95">
        <v>60</v>
      </c>
      <c r="S95">
        <v>60</v>
      </c>
      <c r="T95">
        <v>60</v>
      </c>
      <c r="U95">
        <v>60</v>
      </c>
      <c r="V95">
        <v>60</v>
      </c>
      <c r="W95">
        <v>60</v>
      </c>
      <c r="X95">
        <v>60</v>
      </c>
      <c r="Y95">
        <v>60</v>
      </c>
      <c r="Z95">
        <v>60</v>
      </c>
      <c r="AA95">
        <v>60</v>
      </c>
      <c r="AB95">
        <v>60</v>
      </c>
      <c r="AC95">
        <v>60</v>
      </c>
      <c r="AD95">
        <v>60</v>
      </c>
      <c r="AE95">
        <v>60</v>
      </c>
      <c r="AF95">
        <v>60</v>
      </c>
      <c r="AG95">
        <v>60</v>
      </c>
      <c r="AH95">
        <v>60</v>
      </c>
      <c r="AI95">
        <v>60</v>
      </c>
      <c r="AJ95">
        <v>60</v>
      </c>
      <c r="AK95">
        <v>60</v>
      </c>
      <c r="AL95">
        <v>60</v>
      </c>
      <c r="AM95">
        <v>60</v>
      </c>
      <c r="AN95">
        <v>60</v>
      </c>
      <c r="AO95">
        <v>60</v>
      </c>
      <c r="AP95">
        <v>60</v>
      </c>
      <c r="AQ95">
        <v>60</v>
      </c>
      <c r="AR95">
        <v>60</v>
      </c>
      <c r="AS95">
        <v>60</v>
      </c>
      <c r="AT95">
        <v>60</v>
      </c>
      <c r="AU95">
        <v>60</v>
      </c>
      <c r="AV95">
        <v>60</v>
      </c>
    </row>
    <row r="96" spans="1:48">
      <c r="A96" s="1">
        <v>19262</v>
      </c>
      <c r="B96" t="s">
        <v>7</v>
      </c>
      <c r="C96" t="s">
        <v>246</v>
      </c>
      <c r="D96">
        <v>62906.5</v>
      </c>
      <c r="E96" t="s">
        <v>245</v>
      </c>
      <c r="F96" t="s">
        <v>9</v>
      </c>
      <c r="G96" t="s">
        <v>10</v>
      </c>
      <c r="H96" t="str">
        <f t="shared" si="1"/>
        <v>Orf42_62906.5PP2</v>
      </c>
      <c r="I96">
        <v>60</v>
      </c>
      <c r="J96">
        <v>60</v>
      </c>
      <c r="K96">
        <v>60</v>
      </c>
      <c r="L96">
        <v>60</v>
      </c>
      <c r="M96">
        <v>36.35</v>
      </c>
      <c r="N96">
        <v>35.56</v>
      </c>
      <c r="O96">
        <v>32.340000000000003</v>
      </c>
      <c r="P96">
        <v>60</v>
      </c>
      <c r="Q96">
        <v>60</v>
      </c>
      <c r="R96">
        <v>60</v>
      </c>
      <c r="S96">
        <v>33.43</v>
      </c>
      <c r="T96">
        <v>32.840000000000003</v>
      </c>
      <c r="U96">
        <v>60</v>
      </c>
      <c r="V96">
        <v>60</v>
      </c>
      <c r="W96">
        <v>32.380000000000003</v>
      </c>
      <c r="X96">
        <v>60</v>
      </c>
      <c r="Y96">
        <v>60</v>
      </c>
      <c r="Z96">
        <v>34.76</v>
      </c>
      <c r="AA96">
        <v>33.54</v>
      </c>
      <c r="AB96">
        <v>35.450000000000003</v>
      </c>
      <c r="AC96">
        <v>29.29</v>
      </c>
      <c r="AD96">
        <v>35.200000000000003</v>
      </c>
      <c r="AE96">
        <v>33.99</v>
      </c>
      <c r="AF96">
        <v>51.97</v>
      </c>
      <c r="AG96">
        <v>60</v>
      </c>
      <c r="AH96">
        <v>35.6</v>
      </c>
      <c r="AI96">
        <v>60</v>
      </c>
      <c r="AJ96">
        <v>36.64</v>
      </c>
      <c r="AK96">
        <v>32.46</v>
      </c>
      <c r="AL96">
        <v>60</v>
      </c>
      <c r="AM96">
        <v>35.74</v>
      </c>
      <c r="AN96">
        <v>32.21</v>
      </c>
      <c r="AO96">
        <v>60</v>
      </c>
      <c r="AP96">
        <v>33.04</v>
      </c>
      <c r="AQ96">
        <v>34.44</v>
      </c>
      <c r="AR96">
        <v>56.98</v>
      </c>
      <c r="AS96">
        <v>51.51</v>
      </c>
      <c r="AT96">
        <v>60</v>
      </c>
      <c r="AU96">
        <v>53.87</v>
      </c>
      <c r="AV96">
        <v>60</v>
      </c>
    </row>
    <row r="97" spans="1:48">
      <c r="A97" s="1">
        <v>19262</v>
      </c>
      <c r="B97" t="s">
        <v>7</v>
      </c>
      <c r="C97" t="s">
        <v>36</v>
      </c>
      <c r="D97">
        <v>63104</v>
      </c>
      <c r="E97" t="s">
        <v>37</v>
      </c>
      <c r="F97" t="s">
        <v>9</v>
      </c>
      <c r="G97" t="s">
        <v>10</v>
      </c>
      <c r="H97" t="str">
        <f t="shared" si="1"/>
        <v>Orf43_63104PP2</v>
      </c>
      <c r="I97">
        <v>31.47</v>
      </c>
      <c r="J97">
        <v>60</v>
      </c>
      <c r="K97">
        <v>31.4</v>
      </c>
      <c r="L97">
        <v>30.79</v>
      </c>
      <c r="M97">
        <v>60</v>
      </c>
      <c r="N97">
        <v>33.200000000000003</v>
      </c>
      <c r="O97">
        <v>31.98</v>
      </c>
      <c r="P97">
        <v>34.229999999999997</v>
      </c>
      <c r="Q97">
        <v>33.14</v>
      </c>
      <c r="R97">
        <v>34.69</v>
      </c>
      <c r="S97">
        <v>30.78</v>
      </c>
      <c r="T97">
        <v>30.97</v>
      </c>
      <c r="U97">
        <v>60</v>
      </c>
      <c r="V97">
        <v>34.58</v>
      </c>
      <c r="W97">
        <v>31.99</v>
      </c>
      <c r="X97">
        <v>43.33</v>
      </c>
      <c r="Y97">
        <v>31.3</v>
      </c>
      <c r="Z97">
        <v>28.6</v>
      </c>
      <c r="AA97">
        <v>28.75</v>
      </c>
      <c r="AB97">
        <v>28.67</v>
      </c>
      <c r="AC97">
        <v>28.51</v>
      </c>
      <c r="AD97">
        <v>29.26</v>
      </c>
      <c r="AE97">
        <v>30.97</v>
      </c>
      <c r="AF97">
        <v>32.44</v>
      </c>
      <c r="AG97">
        <v>60</v>
      </c>
      <c r="AH97">
        <v>35.65</v>
      </c>
      <c r="AI97">
        <v>60</v>
      </c>
      <c r="AJ97">
        <v>35.94</v>
      </c>
      <c r="AK97">
        <v>31.81</v>
      </c>
      <c r="AL97">
        <v>35.46</v>
      </c>
      <c r="AM97">
        <v>33.090000000000003</v>
      </c>
      <c r="AN97">
        <v>31.6</v>
      </c>
      <c r="AO97">
        <v>60</v>
      </c>
      <c r="AP97">
        <v>32.21</v>
      </c>
      <c r="AQ97">
        <v>34.92</v>
      </c>
      <c r="AR97">
        <v>60</v>
      </c>
      <c r="AS97">
        <v>60</v>
      </c>
      <c r="AT97">
        <v>60</v>
      </c>
      <c r="AU97">
        <v>60</v>
      </c>
      <c r="AV97">
        <v>60</v>
      </c>
    </row>
    <row r="98" spans="1:48">
      <c r="A98" s="1">
        <v>30911</v>
      </c>
      <c r="B98" t="s">
        <v>11</v>
      </c>
      <c r="C98" t="s">
        <v>36</v>
      </c>
      <c r="D98">
        <v>63104.5</v>
      </c>
      <c r="E98" t="s">
        <v>245</v>
      </c>
      <c r="F98" t="s">
        <v>12</v>
      </c>
      <c r="G98" t="s">
        <v>10</v>
      </c>
      <c r="H98" t="str">
        <f t="shared" si="1"/>
        <v>Orf42_63104.5PP2</v>
      </c>
      <c r="I98">
        <v>60</v>
      </c>
      <c r="J98">
        <v>60</v>
      </c>
      <c r="K98">
        <v>60</v>
      </c>
      <c r="L98">
        <v>60</v>
      </c>
      <c r="M98">
        <v>60</v>
      </c>
      <c r="N98">
        <v>53.81</v>
      </c>
      <c r="O98">
        <v>48.61</v>
      </c>
      <c r="P98">
        <v>60</v>
      </c>
      <c r="Q98">
        <v>50.14</v>
      </c>
      <c r="R98">
        <v>49.77</v>
      </c>
      <c r="S98">
        <v>60</v>
      </c>
      <c r="T98">
        <v>48.44</v>
      </c>
      <c r="U98">
        <v>60</v>
      </c>
      <c r="V98">
        <v>60</v>
      </c>
      <c r="W98">
        <v>53.52</v>
      </c>
      <c r="X98">
        <v>60</v>
      </c>
      <c r="Y98">
        <v>60</v>
      </c>
      <c r="Z98">
        <v>60</v>
      </c>
      <c r="AA98">
        <v>49.12</v>
      </c>
      <c r="AB98">
        <v>60</v>
      </c>
      <c r="AC98">
        <v>44.58</v>
      </c>
      <c r="AD98">
        <v>60</v>
      </c>
      <c r="AE98">
        <v>60</v>
      </c>
      <c r="AF98">
        <v>60</v>
      </c>
      <c r="AG98">
        <v>60</v>
      </c>
      <c r="AH98">
        <v>60</v>
      </c>
      <c r="AI98">
        <v>49.7</v>
      </c>
      <c r="AJ98">
        <v>60</v>
      </c>
      <c r="AK98">
        <v>44.44</v>
      </c>
      <c r="AL98">
        <v>60</v>
      </c>
      <c r="AM98">
        <v>54.45</v>
      </c>
      <c r="AN98">
        <v>46.81</v>
      </c>
      <c r="AO98">
        <v>60</v>
      </c>
      <c r="AP98">
        <v>46.39</v>
      </c>
      <c r="AQ98">
        <v>49.33</v>
      </c>
      <c r="AR98">
        <v>60</v>
      </c>
      <c r="AS98">
        <v>60</v>
      </c>
      <c r="AT98">
        <v>60</v>
      </c>
      <c r="AU98">
        <v>60</v>
      </c>
      <c r="AV98">
        <v>60</v>
      </c>
    </row>
    <row r="99" spans="1:48">
      <c r="A99" s="1">
        <v>19262</v>
      </c>
      <c r="B99" t="s">
        <v>7</v>
      </c>
      <c r="C99" t="s">
        <v>38</v>
      </c>
      <c r="D99">
        <v>63567</v>
      </c>
      <c r="E99" t="s">
        <v>37</v>
      </c>
      <c r="F99" t="s">
        <v>9</v>
      </c>
      <c r="G99" t="s">
        <v>10</v>
      </c>
      <c r="H99" t="str">
        <f t="shared" si="1"/>
        <v>Orf43_63567PP2</v>
      </c>
      <c r="I99">
        <v>31.52</v>
      </c>
      <c r="J99">
        <v>60</v>
      </c>
      <c r="K99">
        <v>60</v>
      </c>
      <c r="L99">
        <v>33.4</v>
      </c>
      <c r="M99">
        <v>60</v>
      </c>
      <c r="N99">
        <v>34.450000000000003</v>
      </c>
      <c r="O99">
        <v>31.5</v>
      </c>
      <c r="P99">
        <v>33.42</v>
      </c>
      <c r="Q99">
        <v>60</v>
      </c>
      <c r="R99">
        <v>32.61</v>
      </c>
      <c r="S99">
        <v>60</v>
      </c>
      <c r="T99">
        <v>31.84</v>
      </c>
      <c r="U99">
        <v>60</v>
      </c>
      <c r="V99">
        <v>60</v>
      </c>
      <c r="W99">
        <v>32.270000000000003</v>
      </c>
      <c r="X99">
        <v>60</v>
      </c>
      <c r="Y99">
        <v>60</v>
      </c>
      <c r="Z99">
        <v>60</v>
      </c>
      <c r="AA99">
        <v>32.42</v>
      </c>
      <c r="AB99">
        <v>45.54</v>
      </c>
      <c r="AC99">
        <v>28.34</v>
      </c>
      <c r="AD99">
        <v>60</v>
      </c>
      <c r="AE99">
        <v>60</v>
      </c>
      <c r="AF99">
        <v>60</v>
      </c>
      <c r="AG99">
        <v>60</v>
      </c>
      <c r="AH99">
        <v>33.380000000000003</v>
      </c>
      <c r="AI99">
        <v>60</v>
      </c>
      <c r="AJ99">
        <v>60</v>
      </c>
      <c r="AK99">
        <v>31.57</v>
      </c>
      <c r="AL99">
        <v>60</v>
      </c>
      <c r="AM99">
        <v>34.380000000000003</v>
      </c>
      <c r="AN99">
        <v>30.95</v>
      </c>
      <c r="AO99">
        <v>60</v>
      </c>
      <c r="AP99">
        <v>31.46</v>
      </c>
      <c r="AQ99">
        <v>34.630000000000003</v>
      </c>
      <c r="AR99">
        <v>60</v>
      </c>
      <c r="AS99">
        <v>60</v>
      </c>
      <c r="AT99">
        <v>60</v>
      </c>
      <c r="AU99">
        <v>60</v>
      </c>
      <c r="AV99">
        <v>60</v>
      </c>
    </row>
    <row r="100" spans="1:48">
      <c r="A100" s="1">
        <v>30911</v>
      </c>
      <c r="B100" t="s">
        <v>11</v>
      </c>
      <c r="C100" t="s">
        <v>38</v>
      </c>
      <c r="D100">
        <v>63567.5</v>
      </c>
      <c r="E100" t="s">
        <v>37</v>
      </c>
      <c r="F100" t="s">
        <v>9</v>
      </c>
      <c r="G100" t="s">
        <v>10</v>
      </c>
      <c r="H100" t="str">
        <f t="shared" si="1"/>
        <v>Orf43_63567.5PP2</v>
      </c>
      <c r="I100">
        <v>60</v>
      </c>
      <c r="J100">
        <v>60</v>
      </c>
      <c r="K100">
        <v>60</v>
      </c>
      <c r="L100">
        <v>36.94</v>
      </c>
      <c r="M100">
        <v>60</v>
      </c>
      <c r="N100">
        <v>37.340000000000003</v>
      </c>
      <c r="O100">
        <v>34.39</v>
      </c>
      <c r="P100">
        <v>60</v>
      </c>
      <c r="Q100">
        <v>36.700000000000003</v>
      </c>
      <c r="R100">
        <v>35.4</v>
      </c>
      <c r="S100">
        <v>57.78</v>
      </c>
      <c r="T100">
        <v>38.17</v>
      </c>
      <c r="U100">
        <v>60</v>
      </c>
      <c r="V100">
        <v>60</v>
      </c>
      <c r="W100">
        <v>39.4</v>
      </c>
      <c r="X100">
        <v>60</v>
      </c>
      <c r="Y100">
        <v>60</v>
      </c>
      <c r="Z100">
        <v>60</v>
      </c>
      <c r="AA100">
        <v>38.450000000000003</v>
      </c>
      <c r="AB100">
        <v>60</v>
      </c>
      <c r="AC100">
        <v>33.82</v>
      </c>
      <c r="AD100">
        <v>60</v>
      </c>
      <c r="AE100">
        <v>60</v>
      </c>
      <c r="AF100">
        <v>60</v>
      </c>
      <c r="AG100">
        <v>60</v>
      </c>
      <c r="AH100">
        <v>40.68</v>
      </c>
      <c r="AI100">
        <v>60</v>
      </c>
      <c r="AJ100">
        <v>40.909999999999997</v>
      </c>
      <c r="AK100">
        <v>34.65</v>
      </c>
      <c r="AL100">
        <v>60</v>
      </c>
      <c r="AM100">
        <v>38.42</v>
      </c>
      <c r="AN100">
        <v>37.270000000000003</v>
      </c>
      <c r="AO100">
        <v>60</v>
      </c>
      <c r="AP100">
        <v>34.92</v>
      </c>
      <c r="AQ100">
        <v>36.49</v>
      </c>
      <c r="AR100">
        <v>60</v>
      </c>
      <c r="AS100">
        <v>60</v>
      </c>
      <c r="AT100">
        <v>60</v>
      </c>
      <c r="AU100">
        <v>60</v>
      </c>
      <c r="AV100">
        <v>60</v>
      </c>
    </row>
    <row r="101" spans="1:48">
      <c r="A101" s="1">
        <v>19262</v>
      </c>
      <c r="B101" t="s">
        <v>7</v>
      </c>
      <c r="C101" t="s">
        <v>67</v>
      </c>
      <c r="D101">
        <v>63853</v>
      </c>
      <c r="E101" t="s">
        <v>37</v>
      </c>
      <c r="F101" t="s">
        <v>9</v>
      </c>
      <c r="G101" t="s">
        <v>10</v>
      </c>
      <c r="H101" t="str">
        <f t="shared" si="1"/>
        <v>Orf43_63853PP2</v>
      </c>
      <c r="I101">
        <v>32.880000000000003</v>
      </c>
      <c r="J101">
        <v>37.590000000000003</v>
      </c>
      <c r="K101">
        <v>60</v>
      </c>
      <c r="L101">
        <v>32.479999999999997</v>
      </c>
      <c r="M101">
        <v>60</v>
      </c>
      <c r="N101">
        <v>57.75</v>
      </c>
      <c r="O101">
        <v>33.15</v>
      </c>
      <c r="P101">
        <v>47.83</v>
      </c>
      <c r="Q101">
        <v>55.94</v>
      </c>
      <c r="R101">
        <v>34.479999999999997</v>
      </c>
      <c r="S101">
        <v>32.71</v>
      </c>
      <c r="T101">
        <v>30.92</v>
      </c>
      <c r="U101">
        <v>47.53</v>
      </c>
      <c r="V101">
        <v>60</v>
      </c>
      <c r="W101">
        <v>32.71</v>
      </c>
      <c r="X101">
        <v>43.47</v>
      </c>
      <c r="Y101">
        <v>55.89</v>
      </c>
      <c r="Z101">
        <v>32.6</v>
      </c>
      <c r="AA101">
        <v>32.54</v>
      </c>
      <c r="AB101">
        <v>32.369999999999997</v>
      </c>
      <c r="AC101">
        <v>28.5</v>
      </c>
      <c r="AD101">
        <v>33.17</v>
      </c>
      <c r="AE101">
        <v>47.83</v>
      </c>
      <c r="AF101">
        <v>34.729999999999997</v>
      </c>
      <c r="AG101">
        <v>35.92</v>
      </c>
      <c r="AH101">
        <v>34.130000000000003</v>
      </c>
      <c r="AI101">
        <v>49.96</v>
      </c>
      <c r="AJ101">
        <v>35.58</v>
      </c>
      <c r="AK101">
        <v>31.87</v>
      </c>
      <c r="AL101">
        <v>60</v>
      </c>
      <c r="AM101">
        <v>35.299999999999997</v>
      </c>
      <c r="AN101">
        <v>32.840000000000003</v>
      </c>
      <c r="AO101">
        <v>60</v>
      </c>
      <c r="AP101">
        <v>32.15</v>
      </c>
      <c r="AQ101">
        <v>34.54</v>
      </c>
      <c r="AR101">
        <v>56.9</v>
      </c>
      <c r="AS101">
        <v>43.33</v>
      </c>
      <c r="AT101">
        <v>54.91</v>
      </c>
      <c r="AU101">
        <v>60</v>
      </c>
      <c r="AV101">
        <v>44.34</v>
      </c>
    </row>
    <row r="102" spans="1:48">
      <c r="A102" s="1">
        <v>30911</v>
      </c>
      <c r="B102" t="s">
        <v>11</v>
      </c>
      <c r="C102" t="s">
        <v>67</v>
      </c>
      <c r="D102">
        <v>63853.5</v>
      </c>
      <c r="E102" t="s">
        <v>37</v>
      </c>
      <c r="F102" t="s">
        <v>12</v>
      </c>
      <c r="G102" t="s">
        <v>10</v>
      </c>
      <c r="H102" t="str">
        <f t="shared" si="1"/>
        <v>Orf43_63853.5PP2</v>
      </c>
      <c r="I102">
        <v>60</v>
      </c>
      <c r="J102">
        <v>60</v>
      </c>
      <c r="K102">
        <v>60</v>
      </c>
      <c r="L102">
        <v>60</v>
      </c>
      <c r="M102">
        <v>60</v>
      </c>
      <c r="N102">
        <v>60</v>
      </c>
      <c r="O102">
        <v>60</v>
      </c>
      <c r="P102">
        <v>60</v>
      </c>
      <c r="Q102">
        <v>60</v>
      </c>
      <c r="R102">
        <v>60</v>
      </c>
      <c r="S102">
        <v>60</v>
      </c>
      <c r="T102">
        <v>60</v>
      </c>
      <c r="U102">
        <v>60</v>
      </c>
      <c r="V102">
        <v>60</v>
      </c>
      <c r="W102">
        <v>60</v>
      </c>
      <c r="X102">
        <v>60</v>
      </c>
      <c r="Y102">
        <v>60</v>
      </c>
      <c r="Z102">
        <v>60</v>
      </c>
      <c r="AA102">
        <v>60</v>
      </c>
      <c r="AB102">
        <v>60</v>
      </c>
      <c r="AC102">
        <v>60</v>
      </c>
      <c r="AD102">
        <v>60</v>
      </c>
      <c r="AE102">
        <v>60</v>
      </c>
      <c r="AF102">
        <v>60</v>
      </c>
      <c r="AG102">
        <v>60</v>
      </c>
      <c r="AH102">
        <v>60</v>
      </c>
      <c r="AI102">
        <v>60</v>
      </c>
      <c r="AJ102">
        <v>60</v>
      </c>
      <c r="AK102">
        <v>60</v>
      </c>
      <c r="AL102">
        <v>60</v>
      </c>
      <c r="AM102">
        <v>60</v>
      </c>
      <c r="AN102">
        <v>60</v>
      </c>
      <c r="AO102">
        <v>60</v>
      </c>
      <c r="AP102">
        <v>60</v>
      </c>
      <c r="AQ102">
        <v>60</v>
      </c>
      <c r="AR102">
        <v>60</v>
      </c>
      <c r="AS102">
        <v>60</v>
      </c>
      <c r="AT102">
        <v>60</v>
      </c>
      <c r="AU102">
        <v>60</v>
      </c>
      <c r="AV102">
        <v>60</v>
      </c>
    </row>
    <row r="103" spans="1:48">
      <c r="A103" s="1">
        <v>30911</v>
      </c>
      <c r="B103" t="s">
        <v>11</v>
      </c>
      <c r="C103" t="s">
        <v>247</v>
      </c>
      <c r="D103">
        <v>64036</v>
      </c>
      <c r="E103" t="s">
        <v>37</v>
      </c>
      <c r="F103" t="s">
        <v>12</v>
      </c>
      <c r="G103" t="s">
        <v>10</v>
      </c>
      <c r="H103" t="str">
        <f t="shared" si="1"/>
        <v>Orf43_64036PP2</v>
      </c>
      <c r="I103">
        <v>60</v>
      </c>
      <c r="J103">
        <v>60</v>
      </c>
      <c r="K103">
        <v>60</v>
      </c>
      <c r="L103">
        <v>57.9</v>
      </c>
      <c r="M103">
        <v>60</v>
      </c>
      <c r="N103">
        <v>50.67</v>
      </c>
      <c r="O103">
        <v>53.47</v>
      </c>
      <c r="P103">
        <v>57.69</v>
      </c>
      <c r="Q103">
        <v>50.2</v>
      </c>
      <c r="R103">
        <v>47.64</v>
      </c>
      <c r="S103">
        <v>60</v>
      </c>
      <c r="T103">
        <v>54.47</v>
      </c>
      <c r="U103">
        <v>60</v>
      </c>
      <c r="V103">
        <v>60</v>
      </c>
      <c r="W103">
        <v>60</v>
      </c>
      <c r="X103">
        <v>60</v>
      </c>
      <c r="Y103">
        <v>60</v>
      </c>
      <c r="Z103">
        <v>60</v>
      </c>
      <c r="AA103">
        <v>53.44</v>
      </c>
      <c r="AB103">
        <v>60</v>
      </c>
      <c r="AC103">
        <v>47.39</v>
      </c>
      <c r="AD103">
        <v>60</v>
      </c>
      <c r="AE103">
        <v>60</v>
      </c>
      <c r="AF103">
        <v>60</v>
      </c>
      <c r="AG103">
        <v>60</v>
      </c>
      <c r="AH103">
        <v>60</v>
      </c>
      <c r="AI103">
        <v>60</v>
      </c>
      <c r="AJ103">
        <v>60</v>
      </c>
      <c r="AK103">
        <v>52.23</v>
      </c>
      <c r="AL103">
        <v>51.65</v>
      </c>
      <c r="AM103">
        <v>60</v>
      </c>
      <c r="AN103">
        <v>60</v>
      </c>
      <c r="AO103">
        <v>60</v>
      </c>
      <c r="AP103">
        <v>43.89</v>
      </c>
      <c r="AQ103">
        <v>48.79</v>
      </c>
      <c r="AR103">
        <v>56.21</v>
      </c>
      <c r="AS103">
        <v>60</v>
      </c>
      <c r="AT103">
        <v>60</v>
      </c>
      <c r="AU103">
        <v>60</v>
      </c>
      <c r="AV103">
        <v>60</v>
      </c>
    </row>
    <row r="104" spans="1:48">
      <c r="A104" s="1">
        <v>19262</v>
      </c>
      <c r="B104" t="s">
        <v>7</v>
      </c>
      <c r="C104" t="s">
        <v>247</v>
      </c>
      <c r="D104">
        <v>64036.5</v>
      </c>
      <c r="E104" t="s">
        <v>37</v>
      </c>
      <c r="F104" t="s">
        <v>12</v>
      </c>
      <c r="G104" t="s">
        <v>10</v>
      </c>
      <c r="H104" t="str">
        <f t="shared" si="1"/>
        <v>Orf43_64036.5PP2</v>
      </c>
      <c r="I104">
        <v>60</v>
      </c>
      <c r="J104">
        <v>42.76</v>
      </c>
      <c r="K104">
        <v>60</v>
      </c>
      <c r="L104">
        <v>51.91</v>
      </c>
      <c r="M104">
        <v>60</v>
      </c>
      <c r="N104">
        <v>60</v>
      </c>
      <c r="O104">
        <v>32.64</v>
      </c>
      <c r="P104">
        <v>50.62</v>
      </c>
      <c r="Q104">
        <v>34.729999999999997</v>
      </c>
      <c r="R104">
        <v>33.520000000000003</v>
      </c>
      <c r="S104">
        <v>60</v>
      </c>
      <c r="T104">
        <v>33.450000000000003</v>
      </c>
      <c r="U104">
        <v>57.44</v>
      </c>
      <c r="V104">
        <v>60</v>
      </c>
      <c r="W104">
        <v>31.99</v>
      </c>
      <c r="X104">
        <v>60</v>
      </c>
      <c r="Y104">
        <v>60</v>
      </c>
      <c r="Z104">
        <v>35.35</v>
      </c>
      <c r="AA104">
        <v>34.130000000000003</v>
      </c>
      <c r="AB104">
        <v>35.49</v>
      </c>
      <c r="AC104">
        <v>28.58</v>
      </c>
      <c r="AD104">
        <v>52.9</v>
      </c>
      <c r="AE104">
        <v>60</v>
      </c>
      <c r="AF104">
        <v>60</v>
      </c>
      <c r="AG104">
        <v>50.6</v>
      </c>
      <c r="AH104">
        <v>36.200000000000003</v>
      </c>
      <c r="AI104">
        <v>33.72</v>
      </c>
      <c r="AJ104">
        <v>36.619999999999997</v>
      </c>
      <c r="AK104">
        <v>37.270000000000003</v>
      </c>
      <c r="AL104">
        <v>53.25</v>
      </c>
      <c r="AM104">
        <v>35.200000000000003</v>
      </c>
      <c r="AN104">
        <v>31.6</v>
      </c>
      <c r="AO104">
        <v>34.090000000000003</v>
      </c>
      <c r="AP104">
        <v>30.69</v>
      </c>
      <c r="AQ104">
        <v>35.380000000000003</v>
      </c>
      <c r="AR104">
        <v>60</v>
      </c>
      <c r="AS104">
        <v>60</v>
      </c>
      <c r="AT104">
        <v>54.56</v>
      </c>
      <c r="AU104">
        <v>60</v>
      </c>
      <c r="AV104">
        <v>60</v>
      </c>
    </row>
    <row r="105" spans="1:48">
      <c r="A105" s="1">
        <v>19262</v>
      </c>
      <c r="B105" t="s">
        <v>7</v>
      </c>
      <c r="C105" t="s">
        <v>121</v>
      </c>
      <c r="D105">
        <v>66282</v>
      </c>
      <c r="E105" t="s">
        <v>62</v>
      </c>
      <c r="F105" t="s">
        <v>9</v>
      </c>
      <c r="G105" t="s">
        <v>10</v>
      </c>
      <c r="H105" t="str">
        <f t="shared" si="1"/>
        <v>Orf44_66282PP2</v>
      </c>
      <c r="I105">
        <v>42.6</v>
      </c>
      <c r="J105">
        <v>47.6</v>
      </c>
      <c r="K105">
        <v>34.54</v>
      </c>
      <c r="L105">
        <v>33.79</v>
      </c>
      <c r="M105">
        <v>34.97</v>
      </c>
      <c r="N105">
        <v>34.97</v>
      </c>
      <c r="O105">
        <v>30.98</v>
      </c>
      <c r="P105">
        <v>43.93</v>
      </c>
      <c r="Q105">
        <v>33.75</v>
      </c>
      <c r="R105">
        <v>35.479999999999997</v>
      </c>
      <c r="S105">
        <v>32.78</v>
      </c>
      <c r="T105">
        <v>31.39</v>
      </c>
      <c r="U105">
        <v>49.89</v>
      </c>
      <c r="V105">
        <v>54.31</v>
      </c>
      <c r="W105">
        <v>34.25</v>
      </c>
      <c r="X105">
        <v>47.87</v>
      </c>
      <c r="Y105">
        <v>46.71</v>
      </c>
      <c r="Z105">
        <v>35.93</v>
      </c>
      <c r="AA105">
        <v>32.46</v>
      </c>
      <c r="AB105">
        <v>34.729999999999997</v>
      </c>
      <c r="AC105">
        <v>28.71</v>
      </c>
      <c r="AD105">
        <v>33.15</v>
      </c>
      <c r="AE105">
        <v>45.27</v>
      </c>
      <c r="AF105">
        <v>48.39</v>
      </c>
      <c r="AG105">
        <v>45.41</v>
      </c>
      <c r="AH105">
        <v>60</v>
      </c>
      <c r="AI105">
        <v>48.43</v>
      </c>
      <c r="AJ105">
        <v>60</v>
      </c>
      <c r="AK105">
        <v>30.83</v>
      </c>
      <c r="AL105">
        <v>42.46</v>
      </c>
      <c r="AM105">
        <v>34.909999999999997</v>
      </c>
      <c r="AN105">
        <v>30.58</v>
      </c>
      <c r="AO105">
        <v>47.6</v>
      </c>
      <c r="AP105">
        <v>30.47</v>
      </c>
      <c r="AQ105">
        <v>34.369999999999997</v>
      </c>
      <c r="AR105">
        <v>34.97</v>
      </c>
      <c r="AS105">
        <v>47.38</v>
      </c>
      <c r="AT105">
        <v>60</v>
      </c>
      <c r="AU105">
        <v>50.63</v>
      </c>
      <c r="AV105">
        <v>51.83</v>
      </c>
    </row>
    <row r="106" spans="1:48">
      <c r="A106" s="1">
        <v>30911</v>
      </c>
      <c r="B106" t="s">
        <v>11</v>
      </c>
      <c r="C106" t="s">
        <v>121</v>
      </c>
      <c r="D106">
        <v>66282.5</v>
      </c>
      <c r="E106" t="s">
        <v>62</v>
      </c>
      <c r="F106" t="s">
        <v>9</v>
      </c>
      <c r="G106" t="s">
        <v>10</v>
      </c>
      <c r="H106" t="str">
        <f t="shared" si="1"/>
        <v>Orf44_66282.5PP2</v>
      </c>
      <c r="I106">
        <v>60</v>
      </c>
      <c r="J106">
        <v>60</v>
      </c>
      <c r="K106">
        <v>60</v>
      </c>
      <c r="L106">
        <v>43.51</v>
      </c>
      <c r="M106">
        <v>60</v>
      </c>
      <c r="N106">
        <v>60</v>
      </c>
      <c r="O106">
        <v>37.270000000000003</v>
      </c>
      <c r="P106">
        <v>60</v>
      </c>
      <c r="Q106">
        <v>60</v>
      </c>
      <c r="R106">
        <v>40.340000000000003</v>
      </c>
      <c r="S106">
        <v>60</v>
      </c>
      <c r="T106">
        <v>40.53</v>
      </c>
      <c r="U106">
        <v>60</v>
      </c>
      <c r="V106">
        <v>60</v>
      </c>
      <c r="W106">
        <v>38.26</v>
      </c>
      <c r="X106">
        <v>60</v>
      </c>
      <c r="Y106">
        <v>60</v>
      </c>
      <c r="Z106">
        <v>60</v>
      </c>
      <c r="AA106">
        <v>42.33</v>
      </c>
      <c r="AB106">
        <v>60</v>
      </c>
      <c r="AC106">
        <v>37.450000000000003</v>
      </c>
      <c r="AD106">
        <v>60</v>
      </c>
      <c r="AE106">
        <v>60</v>
      </c>
      <c r="AF106">
        <v>60</v>
      </c>
      <c r="AG106">
        <v>60</v>
      </c>
      <c r="AH106">
        <v>41.39</v>
      </c>
      <c r="AI106">
        <v>60</v>
      </c>
      <c r="AJ106">
        <v>60</v>
      </c>
      <c r="AK106">
        <v>37.979999999999997</v>
      </c>
      <c r="AL106">
        <v>60</v>
      </c>
      <c r="AM106">
        <v>42.31</v>
      </c>
      <c r="AN106">
        <v>41.52</v>
      </c>
      <c r="AO106">
        <v>60</v>
      </c>
      <c r="AP106">
        <v>36.92</v>
      </c>
      <c r="AQ106">
        <v>39.96</v>
      </c>
      <c r="AR106">
        <v>60</v>
      </c>
      <c r="AS106">
        <v>60</v>
      </c>
      <c r="AT106">
        <v>60</v>
      </c>
      <c r="AU106">
        <v>60</v>
      </c>
      <c r="AV106">
        <v>60</v>
      </c>
    </row>
    <row r="107" spans="1:48">
      <c r="A107" s="1">
        <v>19262</v>
      </c>
      <c r="B107" t="s">
        <v>7</v>
      </c>
      <c r="C107" t="s">
        <v>110</v>
      </c>
      <c r="D107">
        <v>66755</v>
      </c>
      <c r="E107" t="s">
        <v>62</v>
      </c>
      <c r="F107" t="s">
        <v>9</v>
      </c>
      <c r="G107" t="s">
        <v>10</v>
      </c>
      <c r="H107" t="str">
        <f t="shared" si="1"/>
        <v>Orf44_66755PP2</v>
      </c>
      <c r="I107">
        <v>38.78</v>
      </c>
      <c r="J107">
        <v>60</v>
      </c>
      <c r="K107">
        <v>34.659999999999997</v>
      </c>
      <c r="L107">
        <v>34.380000000000003</v>
      </c>
      <c r="M107">
        <v>36.6</v>
      </c>
      <c r="N107">
        <v>36.119999999999997</v>
      </c>
      <c r="O107">
        <v>32.86</v>
      </c>
      <c r="P107">
        <v>60</v>
      </c>
      <c r="Q107">
        <v>34.4</v>
      </c>
      <c r="R107">
        <v>34.86</v>
      </c>
      <c r="S107">
        <v>32.93</v>
      </c>
      <c r="T107">
        <v>32.549999999999997</v>
      </c>
      <c r="U107">
        <v>60</v>
      </c>
      <c r="V107">
        <v>60</v>
      </c>
      <c r="W107">
        <v>34.56</v>
      </c>
      <c r="X107">
        <v>60</v>
      </c>
      <c r="Y107">
        <v>42.55</v>
      </c>
      <c r="Z107">
        <v>32.93</v>
      </c>
      <c r="AA107">
        <v>32.54</v>
      </c>
      <c r="AB107">
        <v>33.729999999999997</v>
      </c>
      <c r="AC107">
        <v>30.58</v>
      </c>
      <c r="AD107">
        <v>33.11</v>
      </c>
      <c r="AE107">
        <v>34.31</v>
      </c>
      <c r="AF107">
        <v>39.72</v>
      </c>
      <c r="AG107">
        <v>60</v>
      </c>
      <c r="AH107">
        <v>60</v>
      </c>
      <c r="AI107">
        <v>60</v>
      </c>
      <c r="AJ107">
        <v>60</v>
      </c>
      <c r="AK107">
        <v>31.88</v>
      </c>
      <c r="AL107">
        <v>36.19</v>
      </c>
      <c r="AM107">
        <v>34.450000000000003</v>
      </c>
      <c r="AN107">
        <v>33.08</v>
      </c>
      <c r="AO107">
        <v>60</v>
      </c>
      <c r="AP107">
        <v>31.11</v>
      </c>
      <c r="AQ107">
        <v>36.380000000000003</v>
      </c>
      <c r="AR107">
        <v>57.47</v>
      </c>
      <c r="AS107">
        <v>60</v>
      </c>
      <c r="AT107">
        <v>60</v>
      </c>
      <c r="AU107">
        <v>60</v>
      </c>
      <c r="AV107">
        <v>60</v>
      </c>
    </row>
    <row r="108" spans="1:48">
      <c r="A108" s="1">
        <v>30911</v>
      </c>
      <c r="B108" t="s">
        <v>11</v>
      </c>
      <c r="C108" t="s">
        <v>110</v>
      </c>
      <c r="D108">
        <v>66755.5</v>
      </c>
      <c r="E108" t="s">
        <v>62</v>
      </c>
      <c r="F108" t="s">
        <v>9</v>
      </c>
      <c r="G108" t="s">
        <v>10</v>
      </c>
      <c r="H108" t="str">
        <f t="shared" si="1"/>
        <v>Orf44_66755.5PP2</v>
      </c>
      <c r="I108">
        <v>60</v>
      </c>
      <c r="J108">
        <v>60</v>
      </c>
      <c r="K108">
        <v>60</v>
      </c>
      <c r="L108">
        <v>33.4</v>
      </c>
      <c r="M108">
        <v>34.479999999999997</v>
      </c>
      <c r="N108">
        <v>33.96</v>
      </c>
      <c r="O108">
        <v>30.59</v>
      </c>
      <c r="P108">
        <v>34.56</v>
      </c>
      <c r="Q108">
        <v>36.020000000000003</v>
      </c>
      <c r="R108">
        <v>34.85</v>
      </c>
      <c r="S108">
        <v>60</v>
      </c>
      <c r="T108">
        <v>34.97</v>
      </c>
      <c r="U108">
        <v>60</v>
      </c>
      <c r="V108">
        <v>60</v>
      </c>
      <c r="W108">
        <v>33.25</v>
      </c>
      <c r="X108">
        <v>60</v>
      </c>
      <c r="Y108">
        <v>60</v>
      </c>
      <c r="Z108">
        <v>60</v>
      </c>
      <c r="AA108">
        <v>32.93</v>
      </c>
      <c r="AB108">
        <v>60</v>
      </c>
      <c r="AC108">
        <v>31.2</v>
      </c>
      <c r="AD108">
        <v>60</v>
      </c>
      <c r="AE108">
        <v>60</v>
      </c>
      <c r="AF108">
        <v>60</v>
      </c>
      <c r="AG108">
        <v>60</v>
      </c>
      <c r="AH108">
        <v>33.1</v>
      </c>
      <c r="AI108">
        <v>33.700000000000003</v>
      </c>
      <c r="AJ108">
        <v>60</v>
      </c>
      <c r="AK108">
        <v>30.91</v>
      </c>
      <c r="AL108">
        <v>60</v>
      </c>
      <c r="AM108">
        <v>34.36</v>
      </c>
      <c r="AN108">
        <v>32.299999999999997</v>
      </c>
      <c r="AO108">
        <v>35.86</v>
      </c>
      <c r="AP108">
        <v>30.37</v>
      </c>
      <c r="AQ108">
        <v>32.35</v>
      </c>
      <c r="AR108">
        <v>60</v>
      </c>
      <c r="AS108">
        <v>60</v>
      </c>
      <c r="AT108">
        <v>60</v>
      </c>
      <c r="AU108">
        <v>60</v>
      </c>
      <c r="AV108">
        <v>60</v>
      </c>
    </row>
    <row r="109" spans="1:48">
      <c r="A109" s="1">
        <v>19262</v>
      </c>
      <c r="B109" t="s">
        <v>7</v>
      </c>
      <c r="C109" t="s">
        <v>61</v>
      </c>
      <c r="D109">
        <v>67024</v>
      </c>
      <c r="E109" t="s">
        <v>62</v>
      </c>
      <c r="F109" t="s">
        <v>9</v>
      </c>
      <c r="G109" t="s">
        <v>10</v>
      </c>
      <c r="H109" t="str">
        <f t="shared" si="1"/>
        <v>Orf44_67024PP2</v>
      </c>
      <c r="I109">
        <v>32.840000000000003</v>
      </c>
      <c r="J109">
        <v>38.04</v>
      </c>
      <c r="K109">
        <v>46.52</v>
      </c>
      <c r="L109">
        <v>31.55</v>
      </c>
      <c r="M109">
        <v>37.82</v>
      </c>
      <c r="N109">
        <v>34.46</v>
      </c>
      <c r="O109">
        <v>32.049999999999997</v>
      </c>
      <c r="P109">
        <v>37.9</v>
      </c>
      <c r="Q109">
        <v>32.33</v>
      </c>
      <c r="R109">
        <v>37.71</v>
      </c>
      <c r="S109">
        <v>34.93</v>
      </c>
      <c r="T109">
        <v>31.64</v>
      </c>
      <c r="U109">
        <v>41.57</v>
      </c>
      <c r="V109">
        <v>40.86</v>
      </c>
      <c r="W109">
        <v>31.69</v>
      </c>
      <c r="X109">
        <v>37.450000000000003</v>
      </c>
      <c r="Y109">
        <v>38.85</v>
      </c>
      <c r="Z109">
        <v>32.380000000000003</v>
      </c>
      <c r="AA109">
        <v>32.49</v>
      </c>
      <c r="AB109">
        <v>31.27</v>
      </c>
      <c r="AC109">
        <v>28.96</v>
      </c>
      <c r="AD109">
        <v>32.32</v>
      </c>
      <c r="AE109">
        <v>32.5</v>
      </c>
      <c r="AF109">
        <v>42.91</v>
      </c>
      <c r="AG109">
        <v>40.049999999999997</v>
      </c>
      <c r="AH109">
        <v>34.42</v>
      </c>
      <c r="AI109">
        <v>37.33</v>
      </c>
      <c r="AJ109">
        <v>40.520000000000003</v>
      </c>
      <c r="AK109">
        <v>31.34</v>
      </c>
      <c r="AL109">
        <v>38.01</v>
      </c>
      <c r="AM109">
        <v>33.5</v>
      </c>
      <c r="AN109">
        <v>31.8</v>
      </c>
      <c r="AO109">
        <v>40.21</v>
      </c>
      <c r="AP109">
        <v>31.68</v>
      </c>
      <c r="AQ109">
        <v>34.9</v>
      </c>
      <c r="AR109">
        <v>37.770000000000003</v>
      </c>
      <c r="AS109">
        <v>37.83</v>
      </c>
      <c r="AT109">
        <v>42.35</v>
      </c>
      <c r="AU109">
        <v>40.86</v>
      </c>
      <c r="AV109">
        <v>39.33</v>
      </c>
    </row>
    <row r="110" spans="1:48">
      <c r="A110" s="1">
        <v>30911</v>
      </c>
      <c r="B110" t="s">
        <v>11</v>
      </c>
      <c r="C110" t="s">
        <v>61</v>
      </c>
      <c r="D110">
        <v>67024.5</v>
      </c>
      <c r="E110" t="s">
        <v>62</v>
      </c>
      <c r="F110" t="s">
        <v>9</v>
      </c>
      <c r="G110" t="s">
        <v>10</v>
      </c>
      <c r="H110" t="str">
        <f t="shared" si="1"/>
        <v>Orf44_67024.5PP2</v>
      </c>
      <c r="I110">
        <v>60</v>
      </c>
      <c r="J110">
        <v>60</v>
      </c>
      <c r="K110">
        <v>60</v>
      </c>
      <c r="L110">
        <v>41.36</v>
      </c>
      <c r="M110">
        <v>60</v>
      </c>
      <c r="N110">
        <v>60</v>
      </c>
      <c r="O110">
        <v>33.950000000000003</v>
      </c>
      <c r="P110">
        <v>60</v>
      </c>
      <c r="Q110">
        <v>39.31</v>
      </c>
      <c r="R110">
        <v>34.659999999999997</v>
      </c>
      <c r="S110">
        <v>60</v>
      </c>
      <c r="T110">
        <v>36.19</v>
      </c>
      <c r="U110">
        <v>60</v>
      </c>
      <c r="V110">
        <v>60</v>
      </c>
      <c r="W110">
        <v>35.93</v>
      </c>
      <c r="X110">
        <v>60</v>
      </c>
      <c r="Y110">
        <v>60</v>
      </c>
      <c r="Z110">
        <v>60</v>
      </c>
      <c r="AA110">
        <v>36.229999999999997</v>
      </c>
      <c r="AB110">
        <v>60</v>
      </c>
      <c r="AC110">
        <v>33.659999999999997</v>
      </c>
      <c r="AD110">
        <v>60</v>
      </c>
      <c r="AE110">
        <v>60</v>
      </c>
      <c r="AF110">
        <v>60</v>
      </c>
      <c r="AG110">
        <v>60</v>
      </c>
      <c r="AH110">
        <v>60</v>
      </c>
      <c r="AI110">
        <v>60</v>
      </c>
      <c r="AJ110">
        <v>60</v>
      </c>
      <c r="AK110">
        <v>34.369999999999997</v>
      </c>
      <c r="AL110">
        <v>60</v>
      </c>
      <c r="AM110">
        <v>40.32</v>
      </c>
      <c r="AN110">
        <v>37.46</v>
      </c>
      <c r="AO110">
        <v>60</v>
      </c>
      <c r="AP110">
        <v>34.909999999999997</v>
      </c>
      <c r="AQ110">
        <v>34.909999999999997</v>
      </c>
      <c r="AR110">
        <v>37.979999999999997</v>
      </c>
      <c r="AS110">
        <v>60</v>
      </c>
      <c r="AT110">
        <v>60</v>
      </c>
      <c r="AU110">
        <v>38.89</v>
      </c>
      <c r="AV110">
        <v>60</v>
      </c>
    </row>
    <row r="111" spans="1:48">
      <c r="A111" s="1">
        <v>19262</v>
      </c>
      <c r="B111" t="s">
        <v>7</v>
      </c>
      <c r="C111" t="s">
        <v>43</v>
      </c>
      <c r="D111">
        <v>67845</v>
      </c>
      <c r="E111" t="s">
        <v>18</v>
      </c>
      <c r="F111" t="s">
        <v>9</v>
      </c>
      <c r="G111" t="s">
        <v>10</v>
      </c>
      <c r="H111" t="str">
        <f t="shared" si="1"/>
        <v>Orf45_67845PP2</v>
      </c>
      <c r="I111">
        <v>31.81</v>
      </c>
      <c r="J111">
        <v>49.97</v>
      </c>
      <c r="K111">
        <v>32.79</v>
      </c>
      <c r="L111">
        <v>31.74</v>
      </c>
      <c r="M111">
        <v>51.41</v>
      </c>
      <c r="N111">
        <v>32.06</v>
      </c>
      <c r="O111">
        <v>30.81</v>
      </c>
      <c r="P111">
        <v>34.71</v>
      </c>
      <c r="Q111">
        <v>32.69</v>
      </c>
      <c r="R111">
        <v>32.58</v>
      </c>
      <c r="S111">
        <v>33.53</v>
      </c>
      <c r="T111">
        <v>29.65</v>
      </c>
      <c r="U111">
        <v>36.56</v>
      </c>
      <c r="V111">
        <v>56.95</v>
      </c>
      <c r="W111">
        <v>32.159999999999997</v>
      </c>
      <c r="X111">
        <v>46.52</v>
      </c>
      <c r="Y111">
        <v>33.65</v>
      </c>
      <c r="Z111">
        <v>31.56</v>
      </c>
      <c r="AA111">
        <v>30.63</v>
      </c>
      <c r="AB111">
        <v>31.57</v>
      </c>
      <c r="AC111">
        <v>27.47</v>
      </c>
      <c r="AD111">
        <v>31.73</v>
      </c>
      <c r="AE111">
        <v>31.72</v>
      </c>
      <c r="AF111">
        <v>55.67</v>
      </c>
      <c r="AG111">
        <v>44.83</v>
      </c>
      <c r="AH111">
        <v>31.75</v>
      </c>
      <c r="AI111">
        <v>35.43</v>
      </c>
      <c r="AJ111">
        <v>33.49</v>
      </c>
      <c r="AK111">
        <v>29.22</v>
      </c>
      <c r="AL111">
        <v>33.83</v>
      </c>
      <c r="AM111">
        <v>31.69</v>
      </c>
      <c r="AN111">
        <v>31.34</v>
      </c>
      <c r="AO111">
        <v>34.85</v>
      </c>
      <c r="AP111">
        <v>29.41</v>
      </c>
      <c r="AQ111">
        <v>33.130000000000003</v>
      </c>
      <c r="AR111">
        <v>34.880000000000003</v>
      </c>
      <c r="AS111">
        <v>45.54</v>
      </c>
      <c r="AT111">
        <v>52.4</v>
      </c>
      <c r="AU111">
        <v>49.44</v>
      </c>
      <c r="AV111">
        <v>38.99</v>
      </c>
    </row>
    <row r="112" spans="1:48">
      <c r="A112" s="1">
        <v>30911</v>
      </c>
      <c r="B112" t="s">
        <v>11</v>
      </c>
      <c r="C112" t="s">
        <v>43</v>
      </c>
      <c r="D112">
        <v>67845.5</v>
      </c>
      <c r="E112" t="s">
        <v>18</v>
      </c>
      <c r="F112" t="s">
        <v>9</v>
      </c>
      <c r="G112" t="s">
        <v>10</v>
      </c>
      <c r="H112" t="str">
        <f t="shared" si="1"/>
        <v>Orf45_67845.5PP2</v>
      </c>
      <c r="I112">
        <v>42.64</v>
      </c>
      <c r="J112">
        <v>60</v>
      </c>
      <c r="K112">
        <v>60</v>
      </c>
      <c r="L112">
        <v>30.76</v>
      </c>
      <c r="M112">
        <v>60</v>
      </c>
      <c r="N112">
        <v>29.64</v>
      </c>
      <c r="O112">
        <v>29.14</v>
      </c>
      <c r="P112">
        <v>31.9</v>
      </c>
      <c r="Q112">
        <v>30.46</v>
      </c>
      <c r="R112">
        <v>30.7</v>
      </c>
      <c r="S112">
        <v>60</v>
      </c>
      <c r="T112">
        <v>29.22</v>
      </c>
      <c r="U112">
        <v>60</v>
      </c>
      <c r="V112">
        <v>60</v>
      </c>
      <c r="W112">
        <v>30.34</v>
      </c>
      <c r="X112">
        <v>54.3</v>
      </c>
      <c r="Y112">
        <v>33.270000000000003</v>
      </c>
      <c r="Z112">
        <v>60</v>
      </c>
      <c r="AA112">
        <v>30.25</v>
      </c>
      <c r="AB112">
        <v>55.81</v>
      </c>
      <c r="AC112">
        <v>28.59</v>
      </c>
      <c r="AD112">
        <v>50.3</v>
      </c>
      <c r="AE112">
        <v>60</v>
      </c>
      <c r="AF112">
        <v>60</v>
      </c>
      <c r="AG112">
        <v>60</v>
      </c>
      <c r="AH112">
        <v>30.65</v>
      </c>
      <c r="AI112">
        <v>60</v>
      </c>
      <c r="AJ112">
        <v>31.96</v>
      </c>
      <c r="AK112">
        <v>27.85</v>
      </c>
      <c r="AL112">
        <v>60</v>
      </c>
      <c r="AM112">
        <v>30.71</v>
      </c>
      <c r="AN112">
        <v>31.18</v>
      </c>
      <c r="AO112">
        <v>34.26</v>
      </c>
      <c r="AP112">
        <v>27.68</v>
      </c>
      <c r="AQ112">
        <v>31.43</v>
      </c>
      <c r="AR112">
        <v>31.68</v>
      </c>
      <c r="AS112">
        <v>60</v>
      </c>
      <c r="AT112">
        <v>60</v>
      </c>
      <c r="AU112">
        <v>49.97</v>
      </c>
      <c r="AV112">
        <v>52.06</v>
      </c>
    </row>
    <row r="113" spans="1:48">
      <c r="A113" s="1">
        <v>19262</v>
      </c>
      <c r="B113" t="s">
        <v>7</v>
      </c>
      <c r="C113" t="s">
        <v>17</v>
      </c>
      <c r="D113">
        <v>68227</v>
      </c>
      <c r="E113" t="s">
        <v>18</v>
      </c>
      <c r="F113" t="s">
        <v>9</v>
      </c>
      <c r="G113" t="s">
        <v>10</v>
      </c>
      <c r="H113" t="str">
        <f t="shared" si="1"/>
        <v>Orf45_68227PP2</v>
      </c>
      <c r="I113">
        <v>29.33</v>
      </c>
      <c r="J113">
        <v>34.22</v>
      </c>
      <c r="K113">
        <v>34.58</v>
      </c>
      <c r="L113">
        <v>29.99</v>
      </c>
      <c r="M113">
        <v>32.96</v>
      </c>
      <c r="N113">
        <v>32.630000000000003</v>
      </c>
      <c r="O113">
        <v>29.68</v>
      </c>
      <c r="P113">
        <v>31.3</v>
      </c>
      <c r="Q113">
        <v>32.19</v>
      </c>
      <c r="R113">
        <v>30.52</v>
      </c>
      <c r="S113">
        <v>30.44</v>
      </c>
      <c r="T113">
        <v>27.86</v>
      </c>
      <c r="U113">
        <v>34.119999999999997</v>
      </c>
      <c r="V113">
        <v>35.31</v>
      </c>
      <c r="W113">
        <v>29.78</v>
      </c>
      <c r="X113">
        <v>30.38</v>
      </c>
      <c r="Y113">
        <v>31.49</v>
      </c>
      <c r="Z113">
        <v>32.51</v>
      </c>
      <c r="AA113">
        <v>29.43</v>
      </c>
      <c r="AB113">
        <v>28.4</v>
      </c>
      <c r="AC113">
        <v>25.88</v>
      </c>
      <c r="AD113">
        <v>31.75</v>
      </c>
      <c r="AE113">
        <v>30.81</v>
      </c>
      <c r="AF113">
        <v>30.99</v>
      </c>
      <c r="AG113">
        <v>34.22</v>
      </c>
      <c r="AH113">
        <v>31.09</v>
      </c>
      <c r="AI113">
        <v>32.5</v>
      </c>
      <c r="AJ113">
        <v>32.880000000000003</v>
      </c>
      <c r="AK113">
        <v>28.4</v>
      </c>
      <c r="AL113">
        <v>30.99</v>
      </c>
      <c r="AM113">
        <v>31.38</v>
      </c>
      <c r="AN113">
        <v>29</v>
      </c>
      <c r="AO113">
        <v>33.96</v>
      </c>
      <c r="AP113">
        <v>28.39</v>
      </c>
      <c r="AQ113">
        <v>31.16</v>
      </c>
      <c r="AR113">
        <v>32.08</v>
      </c>
      <c r="AS113">
        <v>33.36</v>
      </c>
      <c r="AT113">
        <v>35.200000000000003</v>
      </c>
      <c r="AU113">
        <v>33.43</v>
      </c>
      <c r="AV113">
        <v>31.9</v>
      </c>
    </row>
    <row r="114" spans="1:48">
      <c r="A114" s="1">
        <v>30911</v>
      </c>
      <c r="B114" t="s">
        <v>11</v>
      </c>
      <c r="C114" t="s">
        <v>17</v>
      </c>
      <c r="D114">
        <v>68227.5</v>
      </c>
      <c r="E114" t="s">
        <v>18</v>
      </c>
      <c r="F114" t="s">
        <v>12</v>
      </c>
      <c r="G114" t="s">
        <v>10</v>
      </c>
      <c r="H114" t="str">
        <f t="shared" si="1"/>
        <v>Orf45_68227.5PP2</v>
      </c>
      <c r="I114">
        <v>31.72</v>
      </c>
      <c r="J114">
        <v>33.86</v>
      </c>
      <c r="K114">
        <v>40.229999999999997</v>
      </c>
      <c r="L114">
        <v>31.66</v>
      </c>
      <c r="M114">
        <v>31.74</v>
      </c>
      <c r="N114">
        <v>28.63</v>
      </c>
      <c r="O114">
        <v>27.87</v>
      </c>
      <c r="P114">
        <v>29.98</v>
      </c>
      <c r="Q114">
        <v>30.38</v>
      </c>
      <c r="R114">
        <v>29.3</v>
      </c>
      <c r="S114">
        <v>30.92</v>
      </c>
      <c r="T114">
        <v>28.46</v>
      </c>
      <c r="U114">
        <v>35.36</v>
      </c>
      <c r="V114">
        <v>42.62</v>
      </c>
      <c r="W114">
        <v>28.68</v>
      </c>
      <c r="X114">
        <v>33.130000000000003</v>
      </c>
      <c r="Y114">
        <v>33.54</v>
      </c>
      <c r="Z114">
        <v>33.46</v>
      </c>
      <c r="AA114">
        <v>28.28</v>
      </c>
      <c r="AB114">
        <v>30.81</v>
      </c>
      <c r="AC114">
        <v>27.91</v>
      </c>
      <c r="AD114">
        <v>31.94</v>
      </c>
      <c r="AE114">
        <v>31.24</v>
      </c>
      <c r="AF114">
        <v>39</v>
      </c>
      <c r="AG114">
        <v>33.35</v>
      </c>
      <c r="AH114">
        <v>29.35</v>
      </c>
      <c r="AI114">
        <v>30.17</v>
      </c>
      <c r="AJ114">
        <v>29.85</v>
      </c>
      <c r="AK114">
        <v>26.96</v>
      </c>
      <c r="AL114">
        <v>31.8</v>
      </c>
      <c r="AM114">
        <v>31.59</v>
      </c>
      <c r="AN114">
        <v>29.43</v>
      </c>
      <c r="AO114">
        <v>33.49</v>
      </c>
      <c r="AP114">
        <v>27.68</v>
      </c>
      <c r="AQ114">
        <v>30.47</v>
      </c>
      <c r="AR114">
        <v>30.49</v>
      </c>
      <c r="AS114">
        <v>30.97</v>
      </c>
      <c r="AT114">
        <v>33.83</v>
      </c>
      <c r="AU114">
        <v>32.78</v>
      </c>
      <c r="AV114">
        <v>30.92</v>
      </c>
    </row>
    <row r="115" spans="1:48">
      <c r="A115" s="1">
        <v>19262</v>
      </c>
      <c r="B115" t="s">
        <v>7</v>
      </c>
      <c r="C115" t="s">
        <v>90</v>
      </c>
      <c r="D115">
        <v>68463</v>
      </c>
      <c r="E115" t="s">
        <v>18</v>
      </c>
      <c r="F115" t="s">
        <v>12</v>
      </c>
      <c r="G115" t="s">
        <v>10</v>
      </c>
      <c r="H115" t="str">
        <f t="shared" si="1"/>
        <v>Orf45_68463PP2</v>
      </c>
      <c r="I115">
        <v>34.869999999999997</v>
      </c>
      <c r="J115">
        <v>37.880000000000003</v>
      </c>
      <c r="K115">
        <v>44.42</v>
      </c>
      <c r="L115">
        <v>39.26</v>
      </c>
      <c r="M115">
        <v>35.54</v>
      </c>
      <c r="N115">
        <v>34.880000000000003</v>
      </c>
      <c r="O115">
        <v>34.83</v>
      </c>
      <c r="P115">
        <v>36.67</v>
      </c>
      <c r="Q115">
        <v>33.82</v>
      </c>
      <c r="R115">
        <v>36.909999999999997</v>
      </c>
      <c r="S115">
        <v>57.2</v>
      </c>
      <c r="T115">
        <v>42.48</v>
      </c>
      <c r="U115">
        <v>48.36</v>
      </c>
      <c r="V115">
        <v>41.92</v>
      </c>
      <c r="W115">
        <v>34.340000000000003</v>
      </c>
      <c r="X115">
        <v>36.700000000000003</v>
      </c>
      <c r="Y115">
        <v>32.880000000000003</v>
      </c>
      <c r="Z115">
        <v>28.82</v>
      </c>
      <c r="AA115">
        <v>28.95</v>
      </c>
      <c r="AB115">
        <v>29.42</v>
      </c>
      <c r="AC115">
        <v>28.8</v>
      </c>
      <c r="AD115">
        <v>29.2</v>
      </c>
      <c r="AE115">
        <v>32.33</v>
      </c>
      <c r="AF115">
        <v>31.73</v>
      </c>
      <c r="AG115">
        <v>35.39</v>
      </c>
      <c r="AH115">
        <v>36.19</v>
      </c>
      <c r="AI115">
        <v>33.71</v>
      </c>
      <c r="AJ115">
        <v>44.76</v>
      </c>
      <c r="AK115">
        <v>47.79</v>
      </c>
      <c r="AL115">
        <v>33.590000000000003</v>
      </c>
      <c r="AM115">
        <v>34.65</v>
      </c>
      <c r="AN115">
        <v>32.96</v>
      </c>
      <c r="AO115">
        <v>40.229999999999997</v>
      </c>
      <c r="AP115">
        <v>30.57</v>
      </c>
      <c r="AQ115">
        <v>37.08</v>
      </c>
      <c r="AR115">
        <v>35.17</v>
      </c>
      <c r="AS115">
        <v>38.44</v>
      </c>
      <c r="AT115">
        <v>45.33</v>
      </c>
      <c r="AU115">
        <v>45.62</v>
      </c>
      <c r="AV115">
        <v>46.48</v>
      </c>
    </row>
    <row r="116" spans="1:48">
      <c r="A116" s="1">
        <v>30911</v>
      </c>
      <c r="B116" t="s">
        <v>11</v>
      </c>
      <c r="C116" t="s">
        <v>90</v>
      </c>
      <c r="D116">
        <v>68463.5</v>
      </c>
      <c r="E116" t="s">
        <v>18</v>
      </c>
      <c r="F116" t="s">
        <v>12</v>
      </c>
      <c r="G116" t="s">
        <v>10</v>
      </c>
      <c r="H116" t="str">
        <f t="shared" si="1"/>
        <v>Orf45_68463.5PP2</v>
      </c>
      <c r="I116">
        <v>60</v>
      </c>
      <c r="J116">
        <v>60</v>
      </c>
      <c r="K116">
        <v>60</v>
      </c>
      <c r="L116">
        <v>60</v>
      </c>
      <c r="M116">
        <v>60</v>
      </c>
      <c r="N116">
        <v>60</v>
      </c>
      <c r="O116">
        <v>60</v>
      </c>
      <c r="P116">
        <v>60</v>
      </c>
      <c r="Q116">
        <v>60</v>
      </c>
      <c r="R116">
        <v>60</v>
      </c>
      <c r="S116">
        <v>60</v>
      </c>
      <c r="T116">
        <v>60</v>
      </c>
      <c r="U116">
        <v>60</v>
      </c>
      <c r="V116">
        <v>60</v>
      </c>
      <c r="W116">
        <v>60</v>
      </c>
      <c r="X116">
        <v>60</v>
      </c>
      <c r="Y116">
        <v>60</v>
      </c>
      <c r="Z116">
        <v>60</v>
      </c>
      <c r="AA116">
        <v>60</v>
      </c>
      <c r="AB116">
        <v>60</v>
      </c>
      <c r="AC116">
        <v>60</v>
      </c>
      <c r="AD116">
        <v>60</v>
      </c>
      <c r="AE116">
        <v>60</v>
      </c>
      <c r="AF116">
        <v>60</v>
      </c>
      <c r="AG116">
        <v>60</v>
      </c>
      <c r="AH116">
        <v>60</v>
      </c>
      <c r="AI116">
        <v>60</v>
      </c>
      <c r="AJ116">
        <v>60</v>
      </c>
      <c r="AK116">
        <v>60</v>
      </c>
      <c r="AL116">
        <v>60</v>
      </c>
      <c r="AM116">
        <v>60</v>
      </c>
      <c r="AN116">
        <v>60</v>
      </c>
      <c r="AO116">
        <v>60</v>
      </c>
      <c r="AP116">
        <v>60</v>
      </c>
      <c r="AQ116">
        <v>60</v>
      </c>
      <c r="AR116">
        <v>60</v>
      </c>
      <c r="AS116">
        <v>60</v>
      </c>
      <c r="AT116">
        <v>60</v>
      </c>
      <c r="AU116">
        <v>60</v>
      </c>
      <c r="AV116">
        <v>60</v>
      </c>
    </row>
    <row r="117" spans="1:48">
      <c r="A117" s="1">
        <v>19262</v>
      </c>
      <c r="B117" t="s">
        <v>7</v>
      </c>
      <c r="C117" t="s">
        <v>92</v>
      </c>
      <c r="D117">
        <v>69318</v>
      </c>
      <c r="E117" t="s">
        <v>93</v>
      </c>
      <c r="F117" t="s">
        <v>9</v>
      </c>
      <c r="G117" t="s">
        <v>10</v>
      </c>
      <c r="H117" t="str">
        <f t="shared" si="1"/>
        <v>Orf46_69318PP2</v>
      </c>
      <c r="I117">
        <v>35.39</v>
      </c>
      <c r="J117">
        <v>38.630000000000003</v>
      </c>
      <c r="K117">
        <v>54.76</v>
      </c>
      <c r="L117">
        <v>33.47</v>
      </c>
      <c r="M117">
        <v>37.75</v>
      </c>
      <c r="N117">
        <v>33.74</v>
      </c>
      <c r="O117">
        <v>34.479999999999997</v>
      </c>
      <c r="P117">
        <v>39.97</v>
      </c>
      <c r="Q117">
        <v>43.53</v>
      </c>
      <c r="R117">
        <v>32.6</v>
      </c>
      <c r="S117">
        <v>32.61</v>
      </c>
      <c r="T117">
        <v>36.6</v>
      </c>
      <c r="U117">
        <v>45.36</v>
      </c>
      <c r="V117">
        <v>40.6</v>
      </c>
      <c r="W117">
        <v>31.57</v>
      </c>
      <c r="X117">
        <v>41.28</v>
      </c>
      <c r="Y117">
        <v>37.5</v>
      </c>
      <c r="Z117">
        <v>31.2</v>
      </c>
      <c r="AA117">
        <v>29.97</v>
      </c>
      <c r="AB117">
        <v>31.4</v>
      </c>
      <c r="AC117">
        <v>27.64</v>
      </c>
      <c r="AD117">
        <v>31.33</v>
      </c>
      <c r="AE117">
        <v>34.729999999999997</v>
      </c>
      <c r="AF117">
        <v>50.41</v>
      </c>
      <c r="AG117">
        <v>42.15</v>
      </c>
      <c r="AH117">
        <v>33.94</v>
      </c>
      <c r="AI117">
        <v>34.979999999999997</v>
      </c>
      <c r="AJ117">
        <v>38.270000000000003</v>
      </c>
      <c r="AK117">
        <v>29.83</v>
      </c>
      <c r="AL117">
        <v>35.49</v>
      </c>
      <c r="AM117">
        <v>31.89</v>
      </c>
      <c r="AN117">
        <v>30.29</v>
      </c>
      <c r="AO117">
        <v>33.57</v>
      </c>
      <c r="AP117">
        <v>28.68</v>
      </c>
      <c r="AQ117">
        <v>32.630000000000003</v>
      </c>
      <c r="AR117">
        <v>34.57</v>
      </c>
      <c r="AS117">
        <v>42.71</v>
      </c>
      <c r="AT117">
        <v>45.89</v>
      </c>
      <c r="AU117">
        <v>46.63</v>
      </c>
      <c r="AV117">
        <v>45.76</v>
      </c>
    </row>
    <row r="118" spans="1:48">
      <c r="A118" s="1">
        <v>30911</v>
      </c>
      <c r="B118" t="s">
        <v>11</v>
      </c>
      <c r="C118" t="s">
        <v>92</v>
      </c>
      <c r="D118">
        <v>69318.5</v>
      </c>
      <c r="E118" t="s">
        <v>93</v>
      </c>
      <c r="F118" t="s">
        <v>12</v>
      </c>
      <c r="G118" t="s">
        <v>10</v>
      </c>
      <c r="H118" t="str">
        <f t="shared" si="1"/>
        <v>Orf46_69318.5PP2</v>
      </c>
      <c r="I118">
        <v>60</v>
      </c>
      <c r="J118">
        <v>60</v>
      </c>
      <c r="K118">
        <v>60</v>
      </c>
      <c r="L118">
        <v>60</v>
      </c>
      <c r="M118">
        <v>60</v>
      </c>
      <c r="N118">
        <v>60</v>
      </c>
      <c r="O118">
        <v>60</v>
      </c>
      <c r="P118">
        <v>60</v>
      </c>
      <c r="Q118">
        <v>60</v>
      </c>
      <c r="R118">
        <v>60</v>
      </c>
      <c r="S118">
        <v>60</v>
      </c>
      <c r="T118">
        <v>60</v>
      </c>
      <c r="U118">
        <v>60</v>
      </c>
      <c r="V118">
        <v>60</v>
      </c>
      <c r="W118">
        <v>60</v>
      </c>
      <c r="X118">
        <v>60</v>
      </c>
      <c r="Y118">
        <v>60</v>
      </c>
      <c r="Z118">
        <v>60</v>
      </c>
      <c r="AA118">
        <v>60</v>
      </c>
      <c r="AB118">
        <v>60</v>
      </c>
      <c r="AC118">
        <v>60</v>
      </c>
      <c r="AD118">
        <v>60</v>
      </c>
      <c r="AE118">
        <v>60</v>
      </c>
      <c r="AF118">
        <v>60</v>
      </c>
      <c r="AG118">
        <v>60</v>
      </c>
      <c r="AH118">
        <v>60</v>
      </c>
      <c r="AI118">
        <v>60</v>
      </c>
      <c r="AJ118">
        <v>60</v>
      </c>
      <c r="AK118">
        <v>60</v>
      </c>
      <c r="AL118">
        <v>60</v>
      </c>
      <c r="AM118">
        <v>60</v>
      </c>
      <c r="AN118">
        <v>60</v>
      </c>
      <c r="AO118">
        <v>60</v>
      </c>
      <c r="AP118">
        <v>60</v>
      </c>
      <c r="AQ118">
        <v>60</v>
      </c>
      <c r="AR118">
        <v>60</v>
      </c>
      <c r="AS118">
        <v>60</v>
      </c>
      <c r="AT118">
        <v>60</v>
      </c>
      <c r="AU118">
        <v>60</v>
      </c>
      <c r="AV118">
        <v>60</v>
      </c>
    </row>
    <row r="119" spans="1:48">
      <c r="A119" s="1">
        <v>19262</v>
      </c>
      <c r="B119" t="s">
        <v>7</v>
      </c>
      <c r="C119" t="s">
        <v>100</v>
      </c>
      <c r="D119">
        <v>69635</v>
      </c>
      <c r="E119" t="s">
        <v>101</v>
      </c>
      <c r="F119" t="s">
        <v>9</v>
      </c>
      <c r="G119" t="s">
        <v>10</v>
      </c>
      <c r="H119" t="str">
        <f t="shared" si="1"/>
        <v>Orf47_69635PP2</v>
      </c>
      <c r="I119">
        <v>36.43</v>
      </c>
      <c r="J119">
        <v>39.67</v>
      </c>
      <c r="K119">
        <v>46.24</v>
      </c>
      <c r="L119">
        <v>36.47</v>
      </c>
      <c r="M119">
        <v>38.92</v>
      </c>
      <c r="N119">
        <v>33.61</v>
      </c>
      <c r="O119">
        <v>34.81</v>
      </c>
      <c r="P119">
        <v>33.69</v>
      </c>
      <c r="Q119">
        <v>40.5</v>
      </c>
      <c r="R119">
        <v>33.44</v>
      </c>
      <c r="S119">
        <v>42.79</v>
      </c>
      <c r="T119">
        <v>33.36</v>
      </c>
      <c r="U119">
        <v>39.340000000000003</v>
      </c>
      <c r="V119">
        <v>47.49</v>
      </c>
      <c r="W119">
        <v>33.22</v>
      </c>
      <c r="X119">
        <v>37.83</v>
      </c>
      <c r="Y119">
        <v>32.869999999999997</v>
      </c>
      <c r="Z119">
        <v>32.950000000000003</v>
      </c>
      <c r="AA119">
        <v>30.96</v>
      </c>
      <c r="AB119">
        <v>31.7</v>
      </c>
      <c r="AC119">
        <v>27.4</v>
      </c>
      <c r="AD119">
        <v>32.700000000000003</v>
      </c>
      <c r="AE119">
        <v>34.5</v>
      </c>
      <c r="AF119">
        <v>43.29</v>
      </c>
      <c r="AG119">
        <v>38.880000000000003</v>
      </c>
      <c r="AH119">
        <v>33.83</v>
      </c>
      <c r="AI119">
        <v>39.299999999999997</v>
      </c>
      <c r="AJ119">
        <v>35.61</v>
      </c>
      <c r="AK119">
        <v>30.33</v>
      </c>
      <c r="AL119">
        <v>37.19</v>
      </c>
      <c r="AM119">
        <v>33.15</v>
      </c>
      <c r="AN119">
        <v>30.32</v>
      </c>
      <c r="AO119">
        <v>38.69</v>
      </c>
      <c r="AP119">
        <v>29.46</v>
      </c>
      <c r="AQ119">
        <v>32.69</v>
      </c>
      <c r="AR119">
        <v>37.409999999999997</v>
      </c>
      <c r="AS119">
        <v>41.45</v>
      </c>
      <c r="AT119">
        <v>44.57</v>
      </c>
      <c r="AU119">
        <v>41.39</v>
      </c>
      <c r="AV119">
        <v>40.39</v>
      </c>
    </row>
    <row r="120" spans="1:48">
      <c r="A120" s="1">
        <v>30911</v>
      </c>
      <c r="B120" t="s">
        <v>11</v>
      </c>
      <c r="C120" t="s">
        <v>100</v>
      </c>
      <c r="D120">
        <v>69635.5</v>
      </c>
      <c r="E120" t="s">
        <v>101</v>
      </c>
      <c r="F120" t="s">
        <v>9</v>
      </c>
      <c r="G120" t="s">
        <v>10</v>
      </c>
      <c r="H120" t="str">
        <f t="shared" si="1"/>
        <v>Orf47_69635.5PP2</v>
      </c>
      <c r="I120">
        <v>60</v>
      </c>
      <c r="J120">
        <v>60</v>
      </c>
      <c r="K120">
        <v>60</v>
      </c>
      <c r="L120">
        <v>50.73</v>
      </c>
      <c r="M120">
        <v>60</v>
      </c>
      <c r="N120">
        <v>46.15</v>
      </c>
      <c r="O120">
        <v>60</v>
      </c>
      <c r="P120">
        <v>43.38</v>
      </c>
      <c r="Q120">
        <v>43.41</v>
      </c>
      <c r="R120">
        <v>46.28</v>
      </c>
      <c r="S120">
        <v>60</v>
      </c>
      <c r="T120">
        <v>43.56</v>
      </c>
      <c r="U120">
        <v>60</v>
      </c>
      <c r="V120">
        <v>60</v>
      </c>
      <c r="W120">
        <v>45.53</v>
      </c>
      <c r="X120">
        <v>60</v>
      </c>
      <c r="Y120">
        <v>60</v>
      </c>
      <c r="Z120">
        <v>60</v>
      </c>
      <c r="AA120">
        <v>44.77</v>
      </c>
      <c r="AB120">
        <v>60</v>
      </c>
      <c r="AC120">
        <v>43.5</v>
      </c>
      <c r="AD120">
        <v>60</v>
      </c>
      <c r="AE120">
        <v>51.23</v>
      </c>
      <c r="AF120">
        <v>60</v>
      </c>
      <c r="AG120">
        <v>60</v>
      </c>
      <c r="AH120">
        <v>43.76</v>
      </c>
      <c r="AI120">
        <v>60</v>
      </c>
      <c r="AJ120">
        <v>60</v>
      </c>
      <c r="AK120">
        <v>43.54</v>
      </c>
      <c r="AL120">
        <v>60</v>
      </c>
      <c r="AM120">
        <v>60</v>
      </c>
      <c r="AN120">
        <v>46.5</v>
      </c>
      <c r="AO120">
        <v>52.86</v>
      </c>
      <c r="AP120">
        <v>43.21</v>
      </c>
      <c r="AQ120">
        <v>44.7</v>
      </c>
      <c r="AR120">
        <v>45.99</v>
      </c>
      <c r="AS120">
        <v>60</v>
      </c>
      <c r="AT120">
        <v>60</v>
      </c>
      <c r="AU120">
        <v>60</v>
      </c>
      <c r="AV120">
        <v>60</v>
      </c>
    </row>
    <row r="121" spans="1:48">
      <c r="A121" s="1">
        <v>30911</v>
      </c>
      <c r="B121" t="s">
        <v>11</v>
      </c>
      <c r="C121" t="s">
        <v>248</v>
      </c>
      <c r="D121">
        <v>69773</v>
      </c>
      <c r="E121" t="s">
        <v>101</v>
      </c>
      <c r="F121" t="s">
        <v>12</v>
      </c>
      <c r="G121" t="s">
        <v>10</v>
      </c>
      <c r="H121" t="str">
        <f t="shared" si="1"/>
        <v>Orf47_69773PP2</v>
      </c>
      <c r="I121">
        <v>60</v>
      </c>
      <c r="J121">
        <v>60</v>
      </c>
      <c r="K121">
        <v>60</v>
      </c>
      <c r="L121">
        <v>46.59</v>
      </c>
      <c r="M121">
        <v>60</v>
      </c>
      <c r="N121">
        <v>41.61</v>
      </c>
      <c r="O121">
        <v>60</v>
      </c>
      <c r="P121">
        <v>60</v>
      </c>
      <c r="Q121">
        <v>46.4</v>
      </c>
      <c r="R121">
        <v>44.4</v>
      </c>
      <c r="S121">
        <v>44.31</v>
      </c>
      <c r="T121">
        <v>40.159999999999997</v>
      </c>
      <c r="U121">
        <v>60</v>
      </c>
      <c r="V121">
        <v>60</v>
      </c>
      <c r="W121">
        <v>40.93</v>
      </c>
      <c r="X121">
        <v>37</v>
      </c>
      <c r="Y121">
        <v>60</v>
      </c>
      <c r="Z121">
        <v>60</v>
      </c>
      <c r="AA121">
        <v>44.84</v>
      </c>
      <c r="AB121">
        <v>60</v>
      </c>
      <c r="AC121">
        <v>38.770000000000003</v>
      </c>
      <c r="AD121">
        <v>60</v>
      </c>
      <c r="AE121">
        <v>42.95</v>
      </c>
      <c r="AF121">
        <v>60</v>
      </c>
      <c r="AG121">
        <v>60</v>
      </c>
      <c r="AH121">
        <v>44.24</v>
      </c>
      <c r="AI121">
        <v>41.92</v>
      </c>
      <c r="AJ121">
        <v>47.59</v>
      </c>
      <c r="AK121">
        <v>40.79</v>
      </c>
      <c r="AL121">
        <v>60</v>
      </c>
      <c r="AM121">
        <v>47.3</v>
      </c>
      <c r="AN121">
        <v>43.72</v>
      </c>
      <c r="AO121">
        <v>60</v>
      </c>
      <c r="AP121">
        <v>41.46</v>
      </c>
      <c r="AQ121">
        <v>44.19</v>
      </c>
      <c r="AR121">
        <v>60</v>
      </c>
      <c r="AS121">
        <v>60</v>
      </c>
      <c r="AT121">
        <v>60</v>
      </c>
      <c r="AU121">
        <v>60</v>
      </c>
      <c r="AV121">
        <v>60</v>
      </c>
    </row>
    <row r="122" spans="1:48">
      <c r="A122" s="1">
        <v>19262</v>
      </c>
      <c r="B122" t="s">
        <v>7</v>
      </c>
      <c r="C122" t="s">
        <v>248</v>
      </c>
      <c r="D122">
        <v>69773.5</v>
      </c>
      <c r="E122" t="s">
        <v>101</v>
      </c>
      <c r="F122" t="s">
        <v>9</v>
      </c>
      <c r="G122" t="s">
        <v>10</v>
      </c>
      <c r="H122" t="str">
        <f t="shared" si="1"/>
        <v>Orf47_69773.5PP2</v>
      </c>
      <c r="I122">
        <v>60</v>
      </c>
      <c r="J122">
        <v>60</v>
      </c>
      <c r="K122">
        <v>60</v>
      </c>
      <c r="L122">
        <v>60</v>
      </c>
      <c r="M122">
        <v>60</v>
      </c>
      <c r="N122">
        <v>32.81</v>
      </c>
      <c r="O122">
        <v>60</v>
      </c>
      <c r="P122">
        <v>33.119999999999997</v>
      </c>
      <c r="Q122">
        <v>33.590000000000003</v>
      </c>
      <c r="R122">
        <v>31.85</v>
      </c>
      <c r="S122">
        <v>30.77</v>
      </c>
      <c r="T122">
        <v>29.73</v>
      </c>
      <c r="U122">
        <v>60</v>
      </c>
      <c r="V122">
        <v>60</v>
      </c>
      <c r="W122">
        <v>30.83</v>
      </c>
      <c r="X122">
        <v>60</v>
      </c>
      <c r="Y122">
        <v>51.55</v>
      </c>
      <c r="Z122">
        <v>31.26</v>
      </c>
      <c r="AA122">
        <v>29.87</v>
      </c>
      <c r="AB122">
        <v>31.07</v>
      </c>
      <c r="AC122">
        <v>27.65</v>
      </c>
      <c r="AD122">
        <v>30.98</v>
      </c>
      <c r="AE122">
        <v>33.47</v>
      </c>
      <c r="AF122">
        <v>60</v>
      </c>
      <c r="AG122">
        <v>60</v>
      </c>
      <c r="AH122">
        <v>32.46</v>
      </c>
      <c r="AI122">
        <v>60</v>
      </c>
      <c r="AJ122">
        <v>35.31</v>
      </c>
      <c r="AK122">
        <v>30.4</v>
      </c>
      <c r="AL122">
        <v>60</v>
      </c>
      <c r="AM122">
        <v>31.74</v>
      </c>
      <c r="AN122">
        <v>30.46</v>
      </c>
      <c r="AO122">
        <v>60</v>
      </c>
      <c r="AP122">
        <v>29.84</v>
      </c>
      <c r="AQ122">
        <v>34.159999999999997</v>
      </c>
      <c r="AR122">
        <v>34.9</v>
      </c>
      <c r="AS122">
        <v>43.05</v>
      </c>
      <c r="AT122">
        <v>60</v>
      </c>
      <c r="AU122">
        <v>60</v>
      </c>
      <c r="AV122">
        <v>53.58</v>
      </c>
    </row>
    <row r="123" spans="1:48">
      <c r="A123" s="1">
        <v>30911</v>
      </c>
      <c r="B123" t="s">
        <v>11</v>
      </c>
      <c r="C123" t="s">
        <v>118</v>
      </c>
      <c r="D123">
        <v>10202</v>
      </c>
      <c r="E123" t="s">
        <v>119</v>
      </c>
      <c r="F123" t="s">
        <v>9</v>
      </c>
      <c r="G123" t="s">
        <v>33</v>
      </c>
      <c r="H123" t="str">
        <f t="shared" si="1"/>
        <v>Orf8_10202PP1</v>
      </c>
      <c r="I123">
        <v>42.47</v>
      </c>
      <c r="J123">
        <v>60</v>
      </c>
      <c r="K123">
        <v>60</v>
      </c>
      <c r="L123">
        <v>38.35</v>
      </c>
      <c r="M123">
        <v>60</v>
      </c>
      <c r="N123">
        <v>60</v>
      </c>
      <c r="O123">
        <v>38.58</v>
      </c>
      <c r="P123">
        <v>35.68</v>
      </c>
      <c r="Q123">
        <v>40.76</v>
      </c>
      <c r="R123">
        <v>38.33</v>
      </c>
      <c r="S123">
        <v>37.450000000000003</v>
      </c>
      <c r="T123">
        <v>34.76</v>
      </c>
      <c r="U123">
        <v>60</v>
      </c>
      <c r="V123">
        <v>60</v>
      </c>
      <c r="W123">
        <v>44.49</v>
      </c>
      <c r="X123">
        <v>60</v>
      </c>
      <c r="Y123">
        <v>60</v>
      </c>
      <c r="Z123">
        <v>60</v>
      </c>
      <c r="AA123">
        <v>35.619999999999997</v>
      </c>
      <c r="AB123">
        <v>60</v>
      </c>
      <c r="AC123">
        <v>36.32</v>
      </c>
      <c r="AD123">
        <v>41.83</v>
      </c>
      <c r="AE123">
        <v>60</v>
      </c>
      <c r="AF123">
        <v>60</v>
      </c>
      <c r="AG123">
        <v>60</v>
      </c>
      <c r="AH123">
        <v>40.31</v>
      </c>
      <c r="AI123">
        <v>39.97</v>
      </c>
      <c r="AJ123">
        <v>35.94</v>
      </c>
      <c r="AK123">
        <v>39.159999999999997</v>
      </c>
      <c r="AL123">
        <v>60</v>
      </c>
      <c r="AM123">
        <v>42.38</v>
      </c>
      <c r="AN123">
        <v>35.94</v>
      </c>
      <c r="AO123">
        <v>60</v>
      </c>
      <c r="AP123">
        <v>32.21</v>
      </c>
      <c r="AQ123">
        <v>60</v>
      </c>
      <c r="AR123">
        <v>60</v>
      </c>
      <c r="AS123">
        <v>60</v>
      </c>
      <c r="AT123">
        <v>60</v>
      </c>
      <c r="AU123">
        <v>60</v>
      </c>
      <c r="AV123">
        <v>60</v>
      </c>
    </row>
    <row r="124" spans="1:48">
      <c r="A124" s="1">
        <v>30911</v>
      </c>
      <c r="B124" t="s">
        <v>11</v>
      </c>
      <c r="C124" t="s">
        <v>262</v>
      </c>
      <c r="D124">
        <v>10467</v>
      </c>
      <c r="E124" t="s">
        <v>119</v>
      </c>
      <c r="F124" t="s">
        <v>9</v>
      </c>
      <c r="G124" t="s">
        <v>33</v>
      </c>
      <c r="H124" t="str">
        <f t="shared" si="1"/>
        <v>Orf8_10467PP1</v>
      </c>
      <c r="I124">
        <v>60</v>
      </c>
      <c r="J124">
        <v>60</v>
      </c>
      <c r="K124">
        <v>60</v>
      </c>
      <c r="L124">
        <v>41.4</v>
      </c>
      <c r="M124">
        <v>60</v>
      </c>
      <c r="N124">
        <v>34.53</v>
      </c>
      <c r="O124">
        <v>60</v>
      </c>
      <c r="P124">
        <v>35.729999999999997</v>
      </c>
      <c r="Q124">
        <v>37.92</v>
      </c>
      <c r="R124">
        <v>36.96</v>
      </c>
      <c r="S124">
        <v>42.21</v>
      </c>
      <c r="T124">
        <v>36.15</v>
      </c>
      <c r="U124">
        <v>46.91</v>
      </c>
      <c r="V124">
        <v>60</v>
      </c>
      <c r="W124">
        <v>38.299999999999997</v>
      </c>
      <c r="X124">
        <v>60</v>
      </c>
      <c r="Y124">
        <v>41.63</v>
      </c>
      <c r="Z124">
        <v>60</v>
      </c>
      <c r="AA124">
        <v>37.89</v>
      </c>
      <c r="AB124">
        <v>60</v>
      </c>
      <c r="AC124">
        <v>36.83</v>
      </c>
      <c r="AD124">
        <v>37.31</v>
      </c>
      <c r="AE124">
        <v>60</v>
      </c>
      <c r="AF124">
        <v>60</v>
      </c>
      <c r="AG124">
        <v>60</v>
      </c>
      <c r="AH124">
        <v>40.39</v>
      </c>
      <c r="AI124">
        <v>35.35</v>
      </c>
      <c r="AJ124">
        <v>37.380000000000003</v>
      </c>
      <c r="AK124">
        <v>35.64</v>
      </c>
      <c r="AL124">
        <v>60</v>
      </c>
      <c r="AM124">
        <v>60</v>
      </c>
      <c r="AN124">
        <v>35.46</v>
      </c>
      <c r="AO124">
        <v>48.28</v>
      </c>
      <c r="AP124">
        <v>33.270000000000003</v>
      </c>
      <c r="AQ124">
        <v>60</v>
      </c>
      <c r="AR124">
        <v>60</v>
      </c>
      <c r="AS124">
        <v>60</v>
      </c>
      <c r="AT124">
        <v>60</v>
      </c>
      <c r="AU124">
        <v>60</v>
      </c>
      <c r="AV124">
        <v>60</v>
      </c>
    </row>
    <row r="125" spans="1:48">
      <c r="A125" s="1">
        <v>30911</v>
      </c>
      <c r="B125" t="s">
        <v>11</v>
      </c>
      <c r="C125" t="s">
        <v>263</v>
      </c>
      <c r="D125">
        <v>10765</v>
      </c>
      <c r="E125" t="s">
        <v>119</v>
      </c>
      <c r="F125" t="s">
        <v>9</v>
      </c>
      <c r="G125" t="s">
        <v>33</v>
      </c>
      <c r="H125" t="str">
        <f t="shared" si="1"/>
        <v>Orf8_10765PP1</v>
      </c>
      <c r="I125">
        <v>60</v>
      </c>
      <c r="J125">
        <v>60</v>
      </c>
      <c r="K125">
        <v>60</v>
      </c>
      <c r="L125">
        <v>35.36</v>
      </c>
      <c r="M125">
        <v>38.840000000000003</v>
      </c>
      <c r="N125">
        <v>39.53</v>
      </c>
      <c r="O125">
        <v>39.21</v>
      </c>
      <c r="P125">
        <v>34.159999999999997</v>
      </c>
      <c r="Q125">
        <v>35.619999999999997</v>
      </c>
      <c r="R125">
        <v>36.69</v>
      </c>
      <c r="S125">
        <v>38.729999999999997</v>
      </c>
      <c r="T125">
        <v>34.380000000000003</v>
      </c>
      <c r="U125">
        <v>60</v>
      </c>
      <c r="V125">
        <v>60</v>
      </c>
      <c r="W125">
        <v>37.26</v>
      </c>
      <c r="X125">
        <v>60</v>
      </c>
      <c r="Y125">
        <v>60</v>
      </c>
      <c r="Z125">
        <v>60</v>
      </c>
      <c r="AA125">
        <v>38.86</v>
      </c>
      <c r="AB125">
        <v>60</v>
      </c>
      <c r="AC125">
        <v>36.82</v>
      </c>
      <c r="AD125">
        <v>41.83</v>
      </c>
      <c r="AE125">
        <v>60</v>
      </c>
      <c r="AF125">
        <v>60</v>
      </c>
      <c r="AG125">
        <v>60</v>
      </c>
      <c r="AH125">
        <v>38.82</v>
      </c>
      <c r="AI125">
        <v>53.32</v>
      </c>
      <c r="AJ125">
        <v>38.340000000000003</v>
      </c>
      <c r="AK125">
        <v>34.35</v>
      </c>
      <c r="AL125">
        <v>39.47</v>
      </c>
      <c r="AM125">
        <v>41.92</v>
      </c>
      <c r="AN125">
        <v>37.29</v>
      </c>
      <c r="AO125">
        <v>60</v>
      </c>
      <c r="AP125">
        <v>32.72</v>
      </c>
      <c r="AQ125">
        <v>37.130000000000003</v>
      </c>
      <c r="AR125">
        <v>41.4</v>
      </c>
      <c r="AS125">
        <v>60</v>
      </c>
      <c r="AT125">
        <v>60</v>
      </c>
      <c r="AU125">
        <v>60</v>
      </c>
      <c r="AV125">
        <v>60</v>
      </c>
    </row>
    <row r="126" spans="1:48">
      <c r="A126" s="1">
        <v>19262</v>
      </c>
      <c r="B126" t="s">
        <v>7</v>
      </c>
      <c r="C126" t="s">
        <v>57</v>
      </c>
      <c r="D126">
        <v>70402</v>
      </c>
      <c r="E126" t="s">
        <v>47</v>
      </c>
      <c r="F126" t="s">
        <v>9</v>
      </c>
      <c r="G126" t="s">
        <v>10</v>
      </c>
      <c r="H126" t="str">
        <f t="shared" si="1"/>
        <v>Orf48_70402PP2</v>
      </c>
      <c r="I126">
        <v>32.54</v>
      </c>
      <c r="J126">
        <v>60</v>
      </c>
      <c r="K126">
        <v>45.64</v>
      </c>
      <c r="L126">
        <v>32.89</v>
      </c>
      <c r="M126">
        <v>60</v>
      </c>
      <c r="N126">
        <v>34.14</v>
      </c>
      <c r="O126">
        <v>60</v>
      </c>
      <c r="P126">
        <v>34.29</v>
      </c>
      <c r="Q126">
        <v>33.85</v>
      </c>
      <c r="R126">
        <v>31.96</v>
      </c>
      <c r="S126">
        <v>32.93</v>
      </c>
      <c r="T126">
        <v>30.55</v>
      </c>
      <c r="U126">
        <v>60</v>
      </c>
      <c r="V126">
        <v>60</v>
      </c>
      <c r="W126">
        <v>30.95</v>
      </c>
      <c r="X126">
        <v>60</v>
      </c>
      <c r="Y126">
        <v>33.6</v>
      </c>
      <c r="Z126">
        <v>30.92</v>
      </c>
      <c r="AA126">
        <v>30.4</v>
      </c>
      <c r="AB126">
        <v>31.45</v>
      </c>
      <c r="AC126">
        <v>27.91</v>
      </c>
      <c r="AD126">
        <v>31.52</v>
      </c>
      <c r="AE126">
        <v>32.47</v>
      </c>
      <c r="AF126">
        <v>32.56</v>
      </c>
      <c r="AG126">
        <v>60</v>
      </c>
      <c r="AH126">
        <v>33.909999999999997</v>
      </c>
      <c r="AI126">
        <v>60</v>
      </c>
      <c r="AJ126">
        <v>35.58</v>
      </c>
      <c r="AK126">
        <v>30.37</v>
      </c>
      <c r="AL126">
        <v>33.840000000000003</v>
      </c>
      <c r="AM126">
        <v>32.6</v>
      </c>
      <c r="AN126">
        <v>30.61</v>
      </c>
      <c r="AO126">
        <v>60</v>
      </c>
      <c r="AP126">
        <v>29.87</v>
      </c>
      <c r="AQ126">
        <v>33.69</v>
      </c>
      <c r="AR126">
        <v>35.57</v>
      </c>
      <c r="AS126">
        <v>60</v>
      </c>
      <c r="AT126">
        <v>60</v>
      </c>
      <c r="AU126">
        <v>60</v>
      </c>
      <c r="AV126">
        <v>60</v>
      </c>
    </row>
    <row r="127" spans="1:48">
      <c r="A127" s="1">
        <v>30911</v>
      </c>
      <c r="B127" t="s">
        <v>11</v>
      </c>
      <c r="C127" t="s">
        <v>57</v>
      </c>
      <c r="D127">
        <v>70402.5</v>
      </c>
      <c r="E127" t="s">
        <v>47</v>
      </c>
      <c r="F127" t="s">
        <v>9</v>
      </c>
      <c r="G127" t="s">
        <v>10</v>
      </c>
      <c r="H127" t="str">
        <f t="shared" si="1"/>
        <v>Orf48_70402.5PP2</v>
      </c>
      <c r="I127">
        <v>60</v>
      </c>
      <c r="J127">
        <v>60</v>
      </c>
      <c r="K127">
        <v>60</v>
      </c>
      <c r="L127">
        <v>60</v>
      </c>
      <c r="M127">
        <v>37.72</v>
      </c>
      <c r="N127">
        <v>45.36</v>
      </c>
      <c r="O127">
        <v>60</v>
      </c>
      <c r="P127">
        <v>60</v>
      </c>
      <c r="Q127">
        <v>44.57</v>
      </c>
      <c r="R127">
        <v>60</v>
      </c>
      <c r="S127">
        <v>60</v>
      </c>
      <c r="T127">
        <v>40.82</v>
      </c>
      <c r="U127">
        <v>60</v>
      </c>
      <c r="V127">
        <v>60</v>
      </c>
      <c r="W127">
        <v>40.47</v>
      </c>
      <c r="X127">
        <v>60</v>
      </c>
      <c r="Y127">
        <v>60</v>
      </c>
      <c r="Z127">
        <v>60</v>
      </c>
      <c r="AA127">
        <v>44.88</v>
      </c>
      <c r="AB127">
        <v>60</v>
      </c>
      <c r="AC127">
        <v>43.44</v>
      </c>
      <c r="AD127">
        <v>60</v>
      </c>
      <c r="AE127">
        <v>60</v>
      </c>
      <c r="AF127">
        <v>60</v>
      </c>
      <c r="AG127">
        <v>60</v>
      </c>
      <c r="AH127">
        <v>44.32</v>
      </c>
      <c r="AI127">
        <v>60</v>
      </c>
      <c r="AJ127">
        <v>49.27</v>
      </c>
      <c r="AK127">
        <v>43.41</v>
      </c>
      <c r="AL127">
        <v>60</v>
      </c>
      <c r="AM127">
        <v>60</v>
      </c>
      <c r="AN127">
        <v>44.34</v>
      </c>
      <c r="AO127">
        <v>60</v>
      </c>
      <c r="AP127">
        <v>42.52</v>
      </c>
      <c r="AQ127">
        <v>50.44</v>
      </c>
      <c r="AR127">
        <v>60</v>
      </c>
      <c r="AS127">
        <v>60</v>
      </c>
      <c r="AT127">
        <v>60</v>
      </c>
      <c r="AU127">
        <v>60</v>
      </c>
      <c r="AV127">
        <v>60</v>
      </c>
    </row>
    <row r="128" spans="1:48">
      <c r="A128" s="1">
        <v>19262</v>
      </c>
      <c r="B128" t="s">
        <v>7</v>
      </c>
      <c r="C128" t="s">
        <v>46</v>
      </c>
      <c r="D128">
        <v>71056</v>
      </c>
      <c r="E128" t="s">
        <v>47</v>
      </c>
      <c r="F128" t="s">
        <v>9</v>
      </c>
      <c r="G128" t="s">
        <v>10</v>
      </c>
      <c r="H128" t="str">
        <f t="shared" si="1"/>
        <v>Orf48_71056PP2</v>
      </c>
      <c r="I128">
        <v>31.9</v>
      </c>
      <c r="J128">
        <v>45.98</v>
      </c>
      <c r="K128">
        <v>35.82</v>
      </c>
      <c r="L128">
        <v>33.94</v>
      </c>
      <c r="M128">
        <v>35.44</v>
      </c>
      <c r="N128">
        <v>33.97</v>
      </c>
      <c r="O128">
        <v>36.340000000000003</v>
      </c>
      <c r="P128">
        <v>33.1</v>
      </c>
      <c r="Q128">
        <v>35.99</v>
      </c>
      <c r="R128">
        <v>33.5</v>
      </c>
      <c r="S128">
        <v>32.82</v>
      </c>
      <c r="T128">
        <v>31.22</v>
      </c>
      <c r="U128">
        <v>36.75</v>
      </c>
      <c r="V128">
        <v>40.39</v>
      </c>
      <c r="W128">
        <v>31.36</v>
      </c>
      <c r="X128">
        <v>45.87</v>
      </c>
      <c r="Y128">
        <v>52.39</v>
      </c>
      <c r="Z128">
        <v>39.99</v>
      </c>
      <c r="AA128">
        <v>30.66</v>
      </c>
      <c r="AB128">
        <v>39.64</v>
      </c>
      <c r="AC128">
        <v>27.91</v>
      </c>
      <c r="AD128">
        <v>35.020000000000003</v>
      </c>
      <c r="AE128">
        <v>32.49</v>
      </c>
      <c r="AF128">
        <v>33.880000000000003</v>
      </c>
      <c r="AG128">
        <v>53.22</v>
      </c>
      <c r="AH128">
        <v>33.630000000000003</v>
      </c>
      <c r="AI128">
        <v>36.01</v>
      </c>
      <c r="AJ128">
        <v>33.549999999999997</v>
      </c>
      <c r="AK128">
        <v>29.87</v>
      </c>
      <c r="AL128">
        <v>36.549999999999997</v>
      </c>
      <c r="AM128">
        <v>36.25</v>
      </c>
      <c r="AN128">
        <v>30.94</v>
      </c>
      <c r="AO128">
        <v>36.5</v>
      </c>
      <c r="AP128">
        <v>29.49</v>
      </c>
      <c r="AQ128">
        <v>32.85</v>
      </c>
      <c r="AR128">
        <v>35.25</v>
      </c>
      <c r="AS128">
        <v>50.3</v>
      </c>
      <c r="AT128">
        <v>43.56</v>
      </c>
      <c r="AU128">
        <v>44.28</v>
      </c>
      <c r="AV128">
        <v>47.92</v>
      </c>
    </row>
    <row r="129" spans="1:48">
      <c r="A129" s="1">
        <v>30911</v>
      </c>
      <c r="B129" t="s">
        <v>11</v>
      </c>
      <c r="C129" t="s">
        <v>46</v>
      </c>
      <c r="D129">
        <v>71056.5</v>
      </c>
      <c r="E129" t="s">
        <v>47</v>
      </c>
      <c r="F129" t="s">
        <v>12</v>
      </c>
      <c r="G129" t="s">
        <v>10</v>
      </c>
      <c r="H129" t="str">
        <f t="shared" si="1"/>
        <v>Orf48_71056.5PP2</v>
      </c>
      <c r="I129">
        <v>60</v>
      </c>
      <c r="J129">
        <v>60</v>
      </c>
      <c r="K129">
        <v>60</v>
      </c>
      <c r="L129">
        <v>60</v>
      </c>
      <c r="M129">
        <v>60</v>
      </c>
      <c r="N129">
        <v>60</v>
      </c>
      <c r="O129">
        <v>60</v>
      </c>
      <c r="P129">
        <v>60</v>
      </c>
      <c r="Q129">
        <v>60</v>
      </c>
      <c r="R129">
        <v>60</v>
      </c>
      <c r="S129">
        <v>60</v>
      </c>
      <c r="T129">
        <v>60</v>
      </c>
      <c r="U129">
        <v>60</v>
      </c>
      <c r="V129">
        <v>60</v>
      </c>
      <c r="W129">
        <v>60</v>
      </c>
      <c r="X129">
        <v>60</v>
      </c>
      <c r="Y129">
        <v>60</v>
      </c>
      <c r="Z129">
        <v>60</v>
      </c>
      <c r="AA129">
        <v>60</v>
      </c>
      <c r="AB129">
        <v>60</v>
      </c>
      <c r="AC129">
        <v>60</v>
      </c>
      <c r="AD129">
        <v>60</v>
      </c>
      <c r="AE129">
        <v>60</v>
      </c>
      <c r="AF129">
        <v>60</v>
      </c>
      <c r="AG129">
        <v>60</v>
      </c>
      <c r="AH129">
        <v>60</v>
      </c>
      <c r="AI129">
        <v>60</v>
      </c>
      <c r="AJ129">
        <v>60</v>
      </c>
      <c r="AK129">
        <v>60</v>
      </c>
      <c r="AL129">
        <v>60</v>
      </c>
      <c r="AM129">
        <v>60</v>
      </c>
      <c r="AN129">
        <v>60</v>
      </c>
      <c r="AO129">
        <v>60</v>
      </c>
      <c r="AP129">
        <v>60</v>
      </c>
      <c r="AQ129">
        <v>60</v>
      </c>
      <c r="AR129">
        <v>60</v>
      </c>
      <c r="AS129">
        <v>60</v>
      </c>
      <c r="AT129">
        <v>60</v>
      </c>
      <c r="AU129">
        <v>60</v>
      </c>
      <c r="AV129">
        <v>60</v>
      </c>
    </row>
    <row r="130" spans="1:48">
      <c r="A130" s="1">
        <v>30911</v>
      </c>
      <c r="B130" t="s">
        <v>11</v>
      </c>
      <c r="C130" t="s">
        <v>249</v>
      </c>
      <c r="D130">
        <v>71267</v>
      </c>
      <c r="E130" t="s">
        <v>47</v>
      </c>
      <c r="F130" t="s">
        <v>12</v>
      </c>
      <c r="G130" t="s">
        <v>10</v>
      </c>
      <c r="H130" t="str">
        <f t="shared" ref="H130:H193" si="2">CONCATENATE(E130,"_",D130,G130)</f>
        <v>Orf48_71267PP2</v>
      </c>
      <c r="I130">
        <v>60</v>
      </c>
      <c r="J130">
        <v>60</v>
      </c>
      <c r="K130">
        <v>60</v>
      </c>
      <c r="L130">
        <v>60</v>
      </c>
      <c r="M130">
        <v>60</v>
      </c>
      <c r="N130">
        <v>60</v>
      </c>
      <c r="O130">
        <v>60</v>
      </c>
      <c r="P130">
        <v>60</v>
      </c>
      <c r="Q130">
        <v>60</v>
      </c>
      <c r="R130">
        <v>60</v>
      </c>
      <c r="S130">
        <v>60</v>
      </c>
      <c r="T130">
        <v>60</v>
      </c>
      <c r="U130">
        <v>60</v>
      </c>
      <c r="V130">
        <v>60</v>
      </c>
      <c r="W130">
        <v>60</v>
      </c>
      <c r="X130">
        <v>60</v>
      </c>
      <c r="Y130">
        <v>60</v>
      </c>
      <c r="Z130">
        <v>60</v>
      </c>
      <c r="AA130">
        <v>60</v>
      </c>
      <c r="AB130">
        <v>60</v>
      </c>
      <c r="AC130">
        <v>60</v>
      </c>
      <c r="AD130">
        <v>60</v>
      </c>
      <c r="AE130">
        <v>60</v>
      </c>
      <c r="AF130">
        <v>60</v>
      </c>
      <c r="AG130">
        <v>60</v>
      </c>
      <c r="AH130">
        <v>60</v>
      </c>
      <c r="AI130">
        <v>60</v>
      </c>
      <c r="AJ130">
        <v>60</v>
      </c>
      <c r="AK130">
        <v>60</v>
      </c>
      <c r="AL130">
        <v>60</v>
      </c>
      <c r="AM130">
        <v>60</v>
      </c>
      <c r="AN130">
        <v>60</v>
      </c>
      <c r="AO130">
        <v>60</v>
      </c>
      <c r="AP130">
        <v>60</v>
      </c>
      <c r="AQ130">
        <v>60</v>
      </c>
      <c r="AR130">
        <v>60</v>
      </c>
      <c r="AS130">
        <v>60</v>
      </c>
      <c r="AT130">
        <v>60</v>
      </c>
      <c r="AU130">
        <v>60</v>
      </c>
      <c r="AV130">
        <v>60</v>
      </c>
    </row>
    <row r="131" spans="1:48">
      <c r="A131" s="1">
        <v>19262</v>
      </c>
      <c r="B131" t="s">
        <v>7</v>
      </c>
      <c r="C131" t="s">
        <v>249</v>
      </c>
      <c r="D131">
        <v>71267.5</v>
      </c>
      <c r="E131" t="s">
        <v>47</v>
      </c>
      <c r="F131" t="s">
        <v>12</v>
      </c>
      <c r="G131" t="s">
        <v>10</v>
      </c>
      <c r="H131" t="str">
        <f t="shared" si="2"/>
        <v>Orf48_71267.5PP2</v>
      </c>
      <c r="I131">
        <v>60</v>
      </c>
      <c r="J131">
        <v>60</v>
      </c>
      <c r="K131">
        <v>60</v>
      </c>
      <c r="L131">
        <v>51.54</v>
      </c>
      <c r="M131">
        <v>60</v>
      </c>
      <c r="N131">
        <v>35.85</v>
      </c>
      <c r="O131">
        <v>37.630000000000003</v>
      </c>
      <c r="P131">
        <v>34.39</v>
      </c>
      <c r="Q131">
        <v>35.4</v>
      </c>
      <c r="R131">
        <v>32.82</v>
      </c>
      <c r="S131">
        <v>46.65</v>
      </c>
      <c r="T131">
        <v>33.380000000000003</v>
      </c>
      <c r="U131">
        <v>60</v>
      </c>
      <c r="V131">
        <v>60</v>
      </c>
      <c r="W131">
        <v>31.33</v>
      </c>
      <c r="X131">
        <v>60</v>
      </c>
      <c r="Y131">
        <v>34.56</v>
      </c>
      <c r="Z131">
        <v>45.59</v>
      </c>
      <c r="AA131">
        <v>31.07</v>
      </c>
      <c r="AB131">
        <v>50.78</v>
      </c>
      <c r="AC131">
        <v>28</v>
      </c>
      <c r="AD131">
        <v>34.29</v>
      </c>
      <c r="AE131">
        <v>60</v>
      </c>
      <c r="AF131">
        <v>60</v>
      </c>
      <c r="AG131">
        <v>60</v>
      </c>
      <c r="AH131">
        <v>39.29</v>
      </c>
      <c r="AI131">
        <v>60</v>
      </c>
      <c r="AJ131">
        <v>36.78</v>
      </c>
      <c r="AK131">
        <v>38.909999999999997</v>
      </c>
      <c r="AL131">
        <v>33.909999999999997</v>
      </c>
      <c r="AM131">
        <v>33.17</v>
      </c>
      <c r="AN131">
        <v>30.95</v>
      </c>
      <c r="AO131">
        <v>34.69</v>
      </c>
      <c r="AP131">
        <v>29.94</v>
      </c>
      <c r="AQ131">
        <v>33.36</v>
      </c>
      <c r="AR131">
        <v>60</v>
      </c>
      <c r="AS131">
        <v>60</v>
      </c>
      <c r="AT131">
        <v>60</v>
      </c>
      <c r="AU131">
        <v>60</v>
      </c>
      <c r="AV131">
        <v>60</v>
      </c>
    </row>
    <row r="132" spans="1:48">
      <c r="A132" s="1">
        <v>19262</v>
      </c>
      <c r="B132" t="s">
        <v>7</v>
      </c>
      <c r="C132" t="s">
        <v>26</v>
      </c>
      <c r="D132">
        <v>71851</v>
      </c>
      <c r="E132" t="s">
        <v>103</v>
      </c>
      <c r="F132" t="s">
        <v>12</v>
      </c>
      <c r="G132" t="s">
        <v>10</v>
      </c>
      <c r="H132" t="str">
        <f t="shared" si="2"/>
        <v>Orf49_71851PP2</v>
      </c>
      <c r="I132">
        <v>30.55</v>
      </c>
      <c r="J132">
        <v>33.11</v>
      </c>
      <c r="K132">
        <v>30.89</v>
      </c>
      <c r="L132">
        <v>30.32</v>
      </c>
      <c r="M132">
        <v>32.380000000000003</v>
      </c>
      <c r="N132">
        <v>32.44</v>
      </c>
      <c r="O132">
        <v>32.590000000000003</v>
      </c>
      <c r="P132">
        <v>31.66</v>
      </c>
      <c r="Q132">
        <v>31.64</v>
      </c>
      <c r="R132">
        <v>31.64</v>
      </c>
      <c r="S132">
        <v>29.94</v>
      </c>
      <c r="T132">
        <v>29.76</v>
      </c>
      <c r="U132">
        <v>33.67</v>
      </c>
      <c r="V132">
        <v>31.69</v>
      </c>
      <c r="W132">
        <v>31</v>
      </c>
      <c r="X132">
        <v>31.43</v>
      </c>
      <c r="Y132">
        <v>30.4</v>
      </c>
      <c r="Z132">
        <v>29.08</v>
      </c>
      <c r="AA132">
        <v>28.69</v>
      </c>
      <c r="AB132">
        <v>28.81</v>
      </c>
      <c r="AC132">
        <v>27.96</v>
      </c>
      <c r="AD132">
        <v>28.88</v>
      </c>
      <c r="AE132">
        <v>30.47</v>
      </c>
      <c r="AF132">
        <v>30.48</v>
      </c>
      <c r="AG132">
        <v>33.15</v>
      </c>
      <c r="AH132">
        <v>33.83</v>
      </c>
      <c r="AI132">
        <v>32.11</v>
      </c>
      <c r="AJ132">
        <v>33.92</v>
      </c>
      <c r="AK132">
        <v>30.35</v>
      </c>
      <c r="AL132">
        <v>30.87</v>
      </c>
      <c r="AM132">
        <v>30.42</v>
      </c>
      <c r="AN132">
        <v>30.14</v>
      </c>
      <c r="AO132">
        <v>32.840000000000003</v>
      </c>
      <c r="AP132">
        <v>30.25</v>
      </c>
      <c r="AQ132">
        <v>33.22</v>
      </c>
      <c r="AR132">
        <v>33.15</v>
      </c>
      <c r="AS132">
        <v>32.590000000000003</v>
      </c>
      <c r="AT132">
        <v>34.11</v>
      </c>
      <c r="AU132">
        <v>33.89</v>
      </c>
      <c r="AV132">
        <v>33.75</v>
      </c>
    </row>
    <row r="133" spans="1:48">
      <c r="A133" s="1">
        <v>30911</v>
      </c>
      <c r="B133" t="s">
        <v>11</v>
      </c>
      <c r="C133" t="s">
        <v>26</v>
      </c>
      <c r="D133">
        <v>71851.5</v>
      </c>
      <c r="E133" t="s">
        <v>103</v>
      </c>
      <c r="F133" t="s">
        <v>12</v>
      </c>
      <c r="G133" t="s">
        <v>10</v>
      </c>
      <c r="H133" t="str">
        <f t="shared" si="2"/>
        <v>Orf49_71851.5PP2</v>
      </c>
      <c r="I133">
        <v>60</v>
      </c>
      <c r="J133">
        <v>60</v>
      </c>
      <c r="K133">
        <v>60</v>
      </c>
      <c r="L133">
        <v>60</v>
      </c>
      <c r="M133">
        <v>60</v>
      </c>
      <c r="N133">
        <v>38.56</v>
      </c>
      <c r="O133">
        <v>60</v>
      </c>
      <c r="P133">
        <v>60</v>
      </c>
      <c r="Q133">
        <v>43.74</v>
      </c>
      <c r="R133">
        <v>40.49</v>
      </c>
      <c r="S133">
        <v>60</v>
      </c>
      <c r="T133">
        <v>37.450000000000003</v>
      </c>
      <c r="U133">
        <v>54.92</v>
      </c>
      <c r="V133">
        <v>54.76</v>
      </c>
      <c r="W133">
        <v>37.6</v>
      </c>
      <c r="X133">
        <v>56.51</v>
      </c>
      <c r="Y133">
        <v>60</v>
      </c>
      <c r="Z133">
        <v>60</v>
      </c>
      <c r="AA133">
        <v>39.53</v>
      </c>
      <c r="AB133">
        <v>60</v>
      </c>
      <c r="AC133">
        <v>39.32</v>
      </c>
      <c r="AD133">
        <v>60</v>
      </c>
      <c r="AE133">
        <v>60</v>
      </c>
      <c r="AF133">
        <v>60</v>
      </c>
      <c r="AG133">
        <v>49.41</v>
      </c>
      <c r="AH133">
        <v>40.47</v>
      </c>
      <c r="AI133">
        <v>42.55</v>
      </c>
      <c r="AJ133">
        <v>40</v>
      </c>
      <c r="AK133">
        <v>36.86</v>
      </c>
      <c r="AL133">
        <v>60</v>
      </c>
      <c r="AM133">
        <v>42.71</v>
      </c>
      <c r="AN133">
        <v>39.44</v>
      </c>
      <c r="AO133">
        <v>60</v>
      </c>
      <c r="AP133">
        <v>39.6</v>
      </c>
      <c r="AQ133">
        <v>41.48</v>
      </c>
      <c r="AR133">
        <v>47.37</v>
      </c>
      <c r="AS133">
        <v>60</v>
      </c>
      <c r="AT133">
        <v>55.96</v>
      </c>
      <c r="AU133">
        <v>60</v>
      </c>
      <c r="AV133">
        <v>60</v>
      </c>
    </row>
    <row r="134" spans="1:48">
      <c r="A134" s="1">
        <v>19262</v>
      </c>
      <c r="B134" t="s">
        <v>7</v>
      </c>
      <c r="C134" t="s">
        <v>102</v>
      </c>
      <c r="D134">
        <v>72196</v>
      </c>
      <c r="E134" t="s">
        <v>103</v>
      </c>
      <c r="F134" t="s">
        <v>9</v>
      </c>
      <c r="G134" t="s">
        <v>10</v>
      </c>
      <c r="H134" t="str">
        <f t="shared" si="2"/>
        <v>Orf49_72196PP2</v>
      </c>
      <c r="I134">
        <v>36.92</v>
      </c>
      <c r="J134">
        <v>38.93</v>
      </c>
      <c r="K134">
        <v>36.51</v>
      </c>
      <c r="L134">
        <v>33.799999999999997</v>
      </c>
      <c r="M134">
        <v>39.47</v>
      </c>
      <c r="N134">
        <v>39.69</v>
      </c>
      <c r="O134">
        <v>40</v>
      </c>
      <c r="P134">
        <v>34.659999999999997</v>
      </c>
      <c r="Q134">
        <v>33.39</v>
      </c>
      <c r="R134">
        <v>31.5</v>
      </c>
      <c r="S134">
        <v>31.93</v>
      </c>
      <c r="T134">
        <v>29.42</v>
      </c>
      <c r="U134">
        <v>39.86</v>
      </c>
      <c r="V134">
        <v>45.28</v>
      </c>
      <c r="W134">
        <v>30.25</v>
      </c>
      <c r="X134">
        <v>36.36</v>
      </c>
      <c r="Y134">
        <v>40.49</v>
      </c>
      <c r="Z134">
        <v>32.549999999999997</v>
      </c>
      <c r="AA134">
        <v>30.36</v>
      </c>
      <c r="AB134">
        <v>30.55</v>
      </c>
      <c r="AC134">
        <v>27.86</v>
      </c>
      <c r="AD134">
        <v>32.799999999999997</v>
      </c>
      <c r="AE134">
        <v>36.630000000000003</v>
      </c>
      <c r="AF134">
        <v>36.78</v>
      </c>
      <c r="AG134">
        <v>41.6</v>
      </c>
      <c r="AH134">
        <v>33.1</v>
      </c>
      <c r="AI134">
        <v>41.35</v>
      </c>
      <c r="AJ134">
        <v>33.81</v>
      </c>
      <c r="AK134">
        <v>29.51</v>
      </c>
      <c r="AL134">
        <v>36.450000000000003</v>
      </c>
      <c r="AM134">
        <v>32.869999999999997</v>
      </c>
      <c r="AN134">
        <v>30.97</v>
      </c>
      <c r="AO134">
        <v>34.64</v>
      </c>
      <c r="AP134">
        <v>29.67</v>
      </c>
      <c r="AQ134">
        <v>32.869999999999997</v>
      </c>
      <c r="AR134">
        <v>38.119999999999997</v>
      </c>
      <c r="AS134">
        <v>38.92</v>
      </c>
      <c r="AT134">
        <v>45.09</v>
      </c>
      <c r="AU134">
        <v>35.72</v>
      </c>
      <c r="AV134">
        <v>40.06</v>
      </c>
    </row>
    <row r="135" spans="1:48">
      <c r="A135" s="1">
        <v>30911</v>
      </c>
      <c r="B135" t="s">
        <v>11</v>
      </c>
      <c r="C135" t="s">
        <v>102</v>
      </c>
      <c r="D135">
        <v>72196.5</v>
      </c>
      <c r="E135" t="s">
        <v>103</v>
      </c>
      <c r="F135" t="s">
        <v>12</v>
      </c>
      <c r="G135" t="s">
        <v>10</v>
      </c>
      <c r="H135" t="str">
        <f t="shared" si="2"/>
        <v>Orf49_72196.5PP2</v>
      </c>
      <c r="I135">
        <v>51.92</v>
      </c>
      <c r="J135">
        <v>60</v>
      </c>
      <c r="K135">
        <v>60</v>
      </c>
      <c r="L135">
        <v>50.45</v>
      </c>
      <c r="M135">
        <v>51.42</v>
      </c>
      <c r="N135">
        <v>53.87</v>
      </c>
      <c r="O135">
        <v>60</v>
      </c>
      <c r="P135">
        <v>50.51</v>
      </c>
      <c r="Q135">
        <v>46.51</v>
      </c>
      <c r="R135">
        <v>46.99</v>
      </c>
      <c r="S135">
        <v>51.09</v>
      </c>
      <c r="T135">
        <v>44.16</v>
      </c>
      <c r="U135">
        <v>60</v>
      </c>
      <c r="V135">
        <v>60</v>
      </c>
      <c r="W135">
        <v>46.32</v>
      </c>
      <c r="X135">
        <v>60</v>
      </c>
      <c r="Y135">
        <v>53.36</v>
      </c>
      <c r="Z135">
        <v>60</v>
      </c>
      <c r="AA135">
        <v>47.83</v>
      </c>
      <c r="AB135">
        <v>60</v>
      </c>
      <c r="AC135">
        <v>43.41</v>
      </c>
      <c r="AD135">
        <v>60</v>
      </c>
      <c r="AE135">
        <v>55.27</v>
      </c>
      <c r="AF135">
        <v>60</v>
      </c>
      <c r="AG135">
        <v>60</v>
      </c>
      <c r="AH135">
        <v>56.77</v>
      </c>
      <c r="AI135">
        <v>46.95</v>
      </c>
      <c r="AJ135">
        <v>46.88</v>
      </c>
      <c r="AK135">
        <v>42.37</v>
      </c>
      <c r="AL135">
        <v>60</v>
      </c>
      <c r="AM135">
        <v>50.32</v>
      </c>
      <c r="AN135">
        <v>48.4</v>
      </c>
      <c r="AO135">
        <v>54.18</v>
      </c>
      <c r="AP135">
        <v>45.68</v>
      </c>
      <c r="AQ135">
        <v>48.17</v>
      </c>
      <c r="AR135">
        <v>48.23</v>
      </c>
      <c r="AS135">
        <v>60</v>
      </c>
      <c r="AT135">
        <v>60</v>
      </c>
      <c r="AU135">
        <v>60</v>
      </c>
      <c r="AV135">
        <v>60</v>
      </c>
    </row>
    <row r="136" spans="1:48">
      <c r="A136" s="1">
        <v>19262</v>
      </c>
      <c r="B136" t="s">
        <v>7</v>
      </c>
      <c r="C136" t="s">
        <v>145</v>
      </c>
      <c r="D136">
        <v>72352</v>
      </c>
      <c r="E136" t="s">
        <v>103</v>
      </c>
      <c r="F136" t="s">
        <v>9</v>
      </c>
      <c r="G136" t="s">
        <v>10</v>
      </c>
      <c r="H136" t="str">
        <f t="shared" si="2"/>
        <v>Orf49_72352PP2</v>
      </c>
      <c r="I136">
        <v>47.93</v>
      </c>
      <c r="J136">
        <v>60</v>
      </c>
      <c r="K136">
        <v>35.79</v>
      </c>
      <c r="L136">
        <v>30.6</v>
      </c>
      <c r="M136">
        <v>35.18</v>
      </c>
      <c r="N136">
        <v>54.48</v>
      </c>
      <c r="O136">
        <v>60</v>
      </c>
      <c r="P136">
        <v>33.729999999999997</v>
      </c>
      <c r="Q136">
        <v>60</v>
      </c>
      <c r="R136">
        <v>31.5</v>
      </c>
      <c r="S136">
        <v>34.57</v>
      </c>
      <c r="T136">
        <v>29.75</v>
      </c>
      <c r="U136">
        <v>56.89</v>
      </c>
      <c r="V136">
        <v>57.44</v>
      </c>
      <c r="W136">
        <v>30.82</v>
      </c>
      <c r="X136">
        <v>60</v>
      </c>
      <c r="Y136">
        <v>32.94</v>
      </c>
      <c r="Z136">
        <v>34.17</v>
      </c>
      <c r="AA136">
        <v>30.62</v>
      </c>
      <c r="AB136">
        <v>32.78</v>
      </c>
      <c r="AC136">
        <v>28.45</v>
      </c>
      <c r="AD136">
        <v>33.200000000000003</v>
      </c>
      <c r="AE136">
        <v>33.32</v>
      </c>
      <c r="AF136">
        <v>33.65</v>
      </c>
      <c r="AG136">
        <v>60</v>
      </c>
      <c r="AH136">
        <v>31.88</v>
      </c>
      <c r="AI136">
        <v>60</v>
      </c>
      <c r="AJ136">
        <v>36.58</v>
      </c>
      <c r="AK136">
        <v>29.96</v>
      </c>
      <c r="AL136">
        <v>36.29</v>
      </c>
      <c r="AM136">
        <v>31.75</v>
      </c>
      <c r="AN136">
        <v>30.15</v>
      </c>
      <c r="AO136">
        <v>35.229999999999997</v>
      </c>
      <c r="AP136">
        <v>29.74</v>
      </c>
      <c r="AQ136">
        <v>32.56</v>
      </c>
      <c r="AR136">
        <v>34.08</v>
      </c>
      <c r="AS136">
        <v>60</v>
      </c>
      <c r="AT136">
        <v>60</v>
      </c>
      <c r="AU136">
        <v>60</v>
      </c>
      <c r="AV136">
        <v>60</v>
      </c>
    </row>
    <row r="137" spans="1:48">
      <c r="A137" s="1">
        <v>30911</v>
      </c>
      <c r="B137" t="s">
        <v>11</v>
      </c>
      <c r="C137" t="s">
        <v>145</v>
      </c>
      <c r="D137">
        <v>72352.5</v>
      </c>
      <c r="E137" t="s">
        <v>103</v>
      </c>
      <c r="F137" t="s">
        <v>12</v>
      </c>
      <c r="G137" t="s">
        <v>10</v>
      </c>
      <c r="H137" t="str">
        <f t="shared" si="2"/>
        <v>Orf49_72352.5PP2</v>
      </c>
      <c r="I137">
        <v>60</v>
      </c>
      <c r="J137">
        <v>60</v>
      </c>
      <c r="K137">
        <v>60</v>
      </c>
      <c r="L137">
        <v>60</v>
      </c>
      <c r="M137">
        <v>60</v>
      </c>
      <c r="N137">
        <v>60</v>
      </c>
      <c r="O137">
        <v>60</v>
      </c>
      <c r="P137">
        <v>60</v>
      </c>
      <c r="Q137">
        <v>60</v>
      </c>
      <c r="R137">
        <v>60</v>
      </c>
      <c r="S137">
        <v>60</v>
      </c>
      <c r="T137">
        <v>60</v>
      </c>
      <c r="U137">
        <v>60</v>
      </c>
      <c r="V137">
        <v>60</v>
      </c>
      <c r="W137">
        <v>60</v>
      </c>
      <c r="X137">
        <v>60</v>
      </c>
      <c r="Y137">
        <v>60</v>
      </c>
      <c r="Z137">
        <v>60</v>
      </c>
      <c r="AA137">
        <v>60</v>
      </c>
      <c r="AB137">
        <v>60</v>
      </c>
      <c r="AC137">
        <v>60</v>
      </c>
      <c r="AD137">
        <v>60</v>
      </c>
      <c r="AE137">
        <v>60</v>
      </c>
      <c r="AF137">
        <v>60</v>
      </c>
      <c r="AG137">
        <v>60</v>
      </c>
      <c r="AH137">
        <v>60</v>
      </c>
      <c r="AI137">
        <v>60</v>
      </c>
      <c r="AJ137">
        <v>60</v>
      </c>
      <c r="AK137">
        <v>60</v>
      </c>
      <c r="AL137">
        <v>60</v>
      </c>
      <c r="AM137">
        <v>60</v>
      </c>
      <c r="AN137">
        <v>60</v>
      </c>
      <c r="AO137">
        <v>60</v>
      </c>
      <c r="AP137">
        <v>60</v>
      </c>
      <c r="AQ137">
        <v>60</v>
      </c>
      <c r="AR137">
        <v>60</v>
      </c>
      <c r="AS137">
        <v>60</v>
      </c>
      <c r="AT137">
        <v>60</v>
      </c>
      <c r="AU137">
        <v>60</v>
      </c>
      <c r="AV137">
        <v>60</v>
      </c>
    </row>
    <row r="138" spans="1:48">
      <c r="A138" s="1">
        <v>19262</v>
      </c>
      <c r="B138" t="s">
        <v>7</v>
      </c>
      <c r="C138" t="s">
        <v>60</v>
      </c>
      <c r="D138">
        <v>73509</v>
      </c>
      <c r="E138" t="s">
        <v>20</v>
      </c>
      <c r="F138" t="s">
        <v>9</v>
      </c>
      <c r="G138" t="s">
        <v>10</v>
      </c>
      <c r="H138" t="str">
        <f t="shared" si="2"/>
        <v>Orf50_73509PP2</v>
      </c>
      <c r="I138">
        <v>32.71</v>
      </c>
      <c r="J138">
        <v>48.23</v>
      </c>
      <c r="K138">
        <v>60</v>
      </c>
      <c r="L138">
        <v>33.79</v>
      </c>
      <c r="M138">
        <v>60</v>
      </c>
      <c r="N138">
        <v>32.299999999999997</v>
      </c>
      <c r="O138">
        <v>35.08</v>
      </c>
      <c r="P138">
        <v>33.11</v>
      </c>
      <c r="Q138">
        <v>33.520000000000003</v>
      </c>
      <c r="R138">
        <v>31.64</v>
      </c>
      <c r="S138">
        <v>32.380000000000003</v>
      </c>
      <c r="T138">
        <v>29.95</v>
      </c>
      <c r="U138">
        <v>60</v>
      </c>
      <c r="V138">
        <v>60</v>
      </c>
      <c r="W138">
        <v>31.43</v>
      </c>
      <c r="X138">
        <v>60</v>
      </c>
      <c r="Y138">
        <v>60</v>
      </c>
      <c r="Z138">
        <v>39.75</v>
      </c>
      <c r="AA138">
        <v>30.92</v>
      </c>
      <c r="AB138">
        <v>34.93</v>
      </c>
      <c r="AC138">
        <v>27.49</v>
      </c>
      <c r="AD138">
        <v>34.409999999999997</v>
      </c>
      <c r="AE138">
        <v>60</v>
      </c>
      <c r="AF138">
        <v>60</v>
      </c>
      <c r="AG138">
        <v>60</v>
      </c>
      <c r="AH138">
        <v>31.81</v>
      </c>
      <c r="AI138">
        <v>60</v>
      </c>
      <c r="AJ138">
        <v>35.19</v>
      </c>
      <c r="AK138">
        <v>28.77</v>
      </c>
      <c r="AL138">
        <v>33.880000000000003</v>
      </c>
      <c r="AM138">
        <v>32.89</v>
      </c>
      <c r="AN138">
        <v>29.7</v>
      </c>
      <c r="AO138">
        <v>34.159999999999997</v>
      </c>
      <c r="AP138">
        <v>29.41</v>
      </c>
      <c r="AQ138">
        <v>33.35</v>
      </c>
      <c r="AR138">
        <v>60</v>
      </c>
      <c r="AS138">
        <v>60</v>
      </c>
      <c r="AT138">
        <v>38.31</v>
      </c>
      <c r="AU138">
        <v>60</v>
      </c>
      <c r="AV138">
        <v>60</v>
      </c>
    </row>
    <row r="139" spans="1:48">
      <c r="A139" s="1">
        <v>30911</v>
      </c>
      <c r="B139" t="s">
        <v>11</v>
      </c>
      <c r="C139" t="s">
        <v>60</v>
      </c>
      <c r="D139">
        <v>73509.5</v>
      </c>
      <c r="E139" t="s">
        <v>20</v>
      </c>
      <c r="F139" t="s">
        <v>12</v>
      </c>
      <c r="G139" t="s">
        <v>10</v>
      </c>
      <c r="H139" t="str">
        <f t="shared" si="2"/>
        <v>Orf50_73509.5PP2</v>
      </c>
      <c r="I139">
        <v>60</v>
      </c>
      <c r="J139">
        <v>60</v>
      </c>
      <c r="K139">
        <v>60</v>
      </c>
      <c r="L139">
        <v>60</v>
      </c>
      <c r="M139">
        <v>60</v>
      </c>
      <c r="N139">
        <v>60</v>
      </c>
      <c r="O139">
        <v>60</v>
      </c>
      <c r="P139">
        <v>60</v>
      </c>
      <c r="Q139">
        <v>56.99</v>
      </c>
      <c r="R139">
        <v>60</v>
      </c>
      <c r="S139">
        <v>60</v>
      </c>
      <c r="T139">
        <v>51.19</v>
      </c>
      <c r="U139">
        <v>60</v>
      </c>
      <c r="V139">
        <v>60</v>
      </c>
      <c r="W139">
        <v>49.57</v>
      </c>
      <c r="X139">
        <v>60</v>
      </c>
      <c r="Y139">
        <v>60</v>
      </c>
      <c r="Z139">
        <v>60</v>
      </c>
      <c r="AA139">
        <v>57.26</v>
      </c>
      <c r="AB139">
        <v>60</v>
      </c>
      <c r="AC139">
        <v>53.67</v>
      </c>
      <c r="AD139">
        <v>60</v>
      </c>
      <c r="AE139">
        <v>60</v>
      </c>
      <c r="AF139">
        <v>60</v>
      </c>
      <c r="AG139">
        <v>60</v>
      </c>
      <c r="AH139">
        <v>57.77</v>
      </c>
      <c r="AI139">
        <v>60</v>
      </c>
      <c r="AJ139">
        <v>57.26</v>
      </c>
      <c r="AK139">
        <v>51.47</v>
      </c>
      <c r="AL139">
        <v>60</v>
      </c>
      <c r="AM139">
        <v>60</v>
      </c>
      <c r="AN139">
        <v>51.87</v>
      </c>
      <c r="AO139">
        <v>60</v>
      </c>
      <c r="AP139">
        <v>55.51</v>
      </c>
      <c r="AQ139">
        <v>60</v>
      </c>
      <c r="AR139">
        <v>60</v>
      </c>
      <c r="AS139">
        <v>60</v>
      </c>
      <c r="AT139">
        <v>60</v>
      </c>
      <c r="AU139">
        <v>60</v>
      </c>
      <c r="AV139">
        <v>60</v>
      </c>
    </row>
    <row r="140" spans="1:48">
      <c r="A140" s="1">
        <v>19262</v>
      </c>
      <c r="B140" t="s">
        <v>7</v>
      </c>
      <c r="C140" t="s">
        <v>19</v>
      </c>
      <c r="D140">
        <v>74850</v>
      </c>
      <c r="E140" t="s">
        <v>20</v>
      </c>
      <c r="F140" t="s">
        <v>9</v>
      </c>
      <c r="G140" t="s">
        <v>10</v>
      </c>
      <c r="H140" t="str">
        <f t="shared" si="2"/>
        <v>Orf50_74850PP2</v>
      </c>
      <c r="I140">
        <v>29.52</v>
      </c>
      <c r="J140">
        <v>35.26</v>
      </c>
      <c r="K140">
        <v>29.96</v>
      </c>
      <c r="L140">
        <v>29.63</v>
      </c>
      <c r="M140">
        <v>36.119999999999997</v>
      </c>
      <c r="N140">
        <v>31.98</v>
      </c>
      <c r="O140">
        <v>36.200000000000003</v>
      </c>
      <c r="P140">
        <v>43.74</v>
      </c>
      <c r="Q140">
        <v>29.7</v>
      </c>
      <c r="R140">
        <v>39.78</v>
      </c>
      <c r="S140">
        <v>29.48</v>
      </c>
      <c r="T140">
        <v>34.43</v>
      </c>
      <c r="U140">
        <v>50.1</v>
      </c>
      <c r="V140">
        <v>32.28</v>
      </c>
      <c r="W140">
        <v>32.68</v>
      </c>
      <c r="X140">
        <v>32.43</v>
      </c>
      <c r="Y140">
        <v>28.92</v>
      </c>
      <c r="Z140">
        <v>27.1</v>
      </c>
      <c r="AA140">
        <v>27.26</v>
      </c>
      <c r="AB140">
        <v>27.27</v>
      </c>
      <c r="AC140">
        <v>25.45</v>
      </c>
      <c r="AD140">
        <v>27.2</v>
      </c>
      <c r="AE140">
        <v>29.48</v>
      </c>
      <c r="AF140">
        <v>28.54</v>
      </c>
      <c r="AG140">
        <v>40.22</v>
      </c>
      <c r="AH140">
        <v>34.19</v>
      </c>
      <c r="AI140">
        <v>46.97</v>
      </c>
      <c r="AJ140">
        <v>33.71</v>
      </c>
      <c r="AK140">
        <v>35.299999999999997</v>
      </c>
      <c r="AL140">
        <v>32.14</v>
      </c>
      <c r="AM140">
        <v>40.950000000000003</v>
      </c>
      <c r="AN140">
        <v>32.479999999999997</v>
      </c>
      <c r="AO140">
        <v>44.13</v>
      </c>
      <c r="AP140">
        <v>30.26</v>
      </c>
      <c r="AQ140">
        <v>39</v>
      </c>
      <c r="AR140">
        <v>44.66</v>
      </c>
      <c r="AS140">
        <v>46.97</v>
      </c>
      <c r="AT140">
        <v>39.119999999999997</v>
      </c>
      <c r="AU140">
        <v>41.94</v>
      </c>
      <c r="AV140">
        <v>36.56</v>
      </c>
    </row>
    <row r="141" spans="1:48">
      <c r="A141" s="1">
        <v>30911</v>
      </c>
      <c r="B141" t="s">
        <v>11</v>
      </c>
      <c r="C141" t="s">
        <v>19</v>
      </c>
      <c r="D141">
        <v>74850.5</v>
      </c>
      <c r="E141" t="s">
        <v>20</v>
      </c>
      <c r="F141" t="s">
        <v>9</v>
      </c>
      <c r="G141" t="s">
        <v>10</v>
      </c>
      <c r="H141" t="str">
        <f t="shared" si="2"/>
        <v>Orf50_74850.5PP2</v>
      </c>
      <c r="I141">
        <v>60</v>
      </c>
      <c r="J141">
        <v>60</v>
      </c>
      <c r="K141">
        <v>60</v>
      </c>
      <c r="L141">
        <v>60</v>
      </c>
      <c r="M141">
        <v>60</v>
      </c>
      <c r="N141">
        <v>40.83</v>
      </c>
      <c r="O141">
        <v>52.32</v>
      </c>
      <c r="P141">
        <v>60</v>
      </c>
      <c r="Q141">
        <v>40.92</v>
      </c>
      <c r="R141">
        <v>60</v>
      </c>
      <c r="S141">
        <v>60</v>
      </c>
      <c r="T141">
        <v>45.74</v>
      </c>
      <c r="U141">
        <v>60</v>
      </c>
      <c r="V141">
        <v>60</v>
      </c>
      <c r="W141">
        <v>60</v>
      </c>
      <c r="X141">
        <v>51.21</v>
      </c>
      <c r="Y141">
        <v>60</v>
      </c>
      <c r="Z141">
        <v>60</v>
      </c>
      <c r="AA141">
        <v>60</v>
      </c>
      <c r="AB141">
        <v>56.47</v>
      </c>
      <c r="AC141">
        <v>39.909999999999997</v>
      </c>
      <c r="AD141">
        <v>60</v>
      </c>
      <c r="AE141">
        <v>60</v>
      </c>
      <c r="AF141">
        <v>60</v>
      </c>
      <c r="AG141">
        <v>60</v>
      </c>
      <c r="AH141">
        <v>53.6</v>
      </c>
      <c r="AI141">
        <v>60</v>
      </c>
      <c r="AJ141">
        <v>60</v>
      </c>
      <c r="AK141">
        <v>60</v>
      </c>
      <c r="AL141">
        <v>46.09</v>
      </c>
      <c r="AM141">
        <v>60</v>
      </c>
      <c r="AN141">
        <v>51.96</v>
      </c>
      <c r="AO141">
        <v>60</v>
      </c>
      <c r="AP141">
        <v>39.24</v>
      </c>
      <c r="AQ141">
        <v>51.92</v>
      </c>
      <c r="AR141">
        <v>60</v>
      </c>
      <c r="AS141">
        <v>60</v>
      </c>
      <c r="AT141">
        <v>60</v>
      </c>
      <c r="AU141">
        <v>38.15</v>
      </c>
      <c r="AV141">
        <v>52.99</v>
      </c>
    </row>
    <row r="142" spans="1:48">
      <c r="A142" s="1">
        <v>19262</v>
      </c>
      <c r="B142" t="s">
        <v>7</v>
      </c>
      <c r="C142" t="s">
        <v>89</v>
      </c>
      <c r="D142">
        <v>75066</v>
      </c>
      <c r="E142" t="s">
        <v>20</v>
      </c>
      <c r="F142" t="s">
        <v>12</v>
      </c>
      <c r="G142" t="s">
        <v>10</v>
      </c>
      <c r="H142" t="str">
        <f t="shared" si="2"/>
        <v>Orf50_75066PP2</v>
      </c>
      <c r="I142">
        <v>34.619999999999997</v>
      </c>
      <c r="J142">
        <v>49.63</v>
      </c>
      <c r="K142">
        <v>48.51</v>
      </c>
      <c r="L142">
        <v>52.97</v>
      </c>
      <c r="M142">
        <v>45.99</v>
      </c>
      <c r="N142">
        <v>34.22</v>
      </c>
      <c r="O142">
        <v>37.409999999999997</v>
      </c>
      <c r="P142">
        <v>35.76</v>
      </c>
      <c r="Q142">
        <v>34.82</v>
      </c>
      <c r="R142">
        <v>31.52</v>
      </c>
      <c r="S142">
        <v>46.57</v>
      </c>
      <c r="T142">
        <v>35.909999999999997</v>
      </c>
      <c r="U142">
        <v>60</v>
      </c>
      <c r="V142">
        <v>45.06</v>
      </c>
      <c r="W142">
        <v>30.87</v>
      </c>
      <c r="X142">
        <v>55.29</v>
      </c>
      <c r="Y142">
        <v>34.56</v>
      </c>
      <c r="Z142">
        <v>31.44</v>
      </c>
      <c r="AA142">
        <v>30.33</v>
      </c>
      <c r="AB142">
        <v>32.24</v>
      </c>
      <c r="AC142">
        <v>26.91</v>
      </c>
      <c r="AD142">
        <v>31.59</v>
      </c>
      <c r="AE142">
        <v>47.41</v>
      </c>
      <c r="AF142">
        <v>60</v>
      </c>
      <c r="AG142">
        <v>42.4</v>
      </c>
      <c r="AH142">
        <v>39.869999999999997</v>
      </c>
      <c r="AI142">
        <v>38.89</v>
      </c>
      <c r="AJ142">
        <v>41.78</v>
      </c>
      <c r="AK142">
        <v>37.99</v>
      </c>
      <c r="AL142">
        <v>34.99</v>
      </c>
      <c r="AM142">
        <v>31.78</v>
      </c>
      <c r="AN142">
        <v>32.64</v>
      </c>
      <c r="AO142">
        <v>54.79</v>
      </c>
      <c r="AP142">
        <v>29.44</v>
      </c>
      <c r="AQ142">
        <v>33.520000000000003</v>
      </c>
      <c r="AR142">
        <v>41.69</v>
      </c>
      <c r="AS142">
        <v>44.87</v>
      </c>
      <c r="AT142">
        <v>47.83</v>
      </c>
      <c r="AU142">
        <v>39.799999999999997</v>
      </c>
      <c r="AV142">
        <v>54.68</v>
      </c>
    </row>
    <row r="143" spans="1:48">
      <c r="A143" s="1">
        <v>30911</v>
      </c>
      <c r="B143" t="s">
        <v>11</v>
      </c>
      <c r="C143" t="s">
        <v>89</v>
      </c>
      <c r="D143">
        <v>75066.5</v>
      </c>
      <c r="E143" t="s">
        <v>20</v>
      </c>
      <c r="F143" t="s">
        <v>12</v>
      </c>
      <c r="G143" t="s">
        <v>10</v>
      </c>
      <c r="H143" t="str">
        <f t="shared" si="2"/>
        <v>Orf50_75066.5PP2</v>
      </c>
      <c r="I143">
        <v>60</v>
      </c>
      <c r="J143">
        <v>60</v>
      </c>
      <c r="K143">
        <v>60</v>
      </c>
      <c r="L143">
        <v>60</v>
      </c>
      <c r="M143">
        <v>60</v>
      </c>
      <c r="N143">
        <v>60</v>
      </c>
      <c r="O143">
        <v>60</v>
      </c>
      <c r="P143">
        <v>60</v>
      </c>
      <c r="Q143">
        <v>60</v>
      </c>
      <c r="R143">
        <v>60</v>
      </c>
      <c r="S143">
        <v>60</v>
      </c>
      <c r="T143">
        <v>60</v>
      </c>
      <c r="U143">
        <v>60</v>
      </c>
      <c r="V143">
        <v>60</v>
      </c>
      <c r="W143">
        <v>60</v>
      </c>
      <c r="X143">
        <v>60</v>
      </c>
      <c r="Y143">
        <v>60</v>
      </c>
      <c r="Z143">
        <v>60</v>
      </c>
      <c r="AA143">
        <v>60</v>
      </c>
      <c r="AB143">
        <v>60</v>
      </c>
      <c r="AC143">
        <v>60</v>
      </c>
      <c r="AD143">
        <v>60</v>
      </c>
      <c r="AE143">
        <v>60</v>
      </c>
      <c r="AF143">
        <v>60</v>
      </c>
      <c r="AG143">
        <v>60</v>
      </c>
      <c r="AH143">
        <v>60</v>
      </c>
      <c r="AI143">
        <v>60</v>
      </c>
      <c r="AJ143">
        <v>60</v>
      </c>
      <c r="AK143">
        <v>60</v>
      </c>
      <c r="AL143">
        <v>60</v>
      </c>
      <c r="AM143">
        <v>60</v>
      </c>
      <c r="AN143">
        <v>60</v>
      </c>
      <c r="AO143">
        <v>60</v>
      </c>
      <c r="AP143">
        <v>60</v>
      </c>
      <c r="AQ143">
        <v>60</v>
      </c>
      <c r="AR143">
        <v>60</v>
      </c>
      <c r="AS143">
        <v>60</v>
      </c>
      <c r="AT143">
        <v>60</v>
      </c>
      <c r="AU143">
        <v>60</v>
      </c>
      <c r="AV143">
        <v>60</v>
      </c>
    </row>
    <row r="144" spans="1:48">
      <c r="A144" s="1">
        <v>19262</v>
      </c>
      <c r="B144" t="s">
        <v>7</v>
      </c>
      <c r="C144" t="s">
        <v>134</v>
      </c>
      <c r="D144">
        <v>75170</v>
      </c>
      <c r="E144" t="s">
        <v>20</v>
      </c>
      <c r="F144" t="s">
        <v>12</v>
      </c>
      <c r="G144" t="s">
        <v>10</v>
      </c>
      <c r="H144" t="str">
        <f t="shared" si="2"/>
        <v>Orf50_75170PP2</v>
      </c>
      <c r="I144">
        <v>45.59</v>
      </c>
      <c r="J144">
        <v>42.66</v>
      </c>
      <c r="K144">
        <v>54.8</v>
      </c>
      <c r="L144">
        <v>35</v>
      </c>
      <c r="M144">
        <v>48.6</v>
      </c>
      <c r="N144">
        <v>37.18</v>
      </c>
      <c r="O144">
        <v>37.32</v>
      </c>
      <c r="P144">
        <v>33.979999999999997</v>
      </c>
      <c r="Q144">
        <v>32.74</v>
      </c>
      <c r="R144">
        <v>36.520000000000003</v>
      </c>
      <c r="S144">
        <v>34.65</v>
      </c>
      <c r="T144">
        <v>36.450000000000003</v>
      </c>
      <c r="U144">
        <v>40.32</v>
      </c>
      <c r="V144">
        <v>55.46</v>
      </c>
      <c r="W144">
        <v>32.79</v>
      </c>
      <c r="X144">
        <v>41.56</v>
      </c>
      <c r="Y144">
        <v>31.49</v>
      </c>
      <c r="Z144">
        <v>30.22</v>
      </c>
      <c r="AA144">
        <v>28.24</v>
      </c>
      <c r="AB144">
        <v>30.13</v>
      </c>
      <c r="AC144">
        <v>30.79</v>
      </c>
      <c r="AD144">
        <v>30.12</v>
      </c>
      <c r="AE144">
        <v>33.51</v>
      </c>
      <c r="AF144">
        <v>49.64</v>
      </c>
      <c r="AG144">
        <v>47.95</v>
      </c>
      <c r="AH144">
        <v>33.979999999999997</v>
      </c>
      <c r="AI144">
        <v>38.44</v>
      </c>
      <c r="AJ144">
        <v>33.94</v>
      </c>
      <c r="AK144">
        <v>32.93</v>
      </c>
      <c r="AL144">
        <v>29.55</v>
      </c>
      <c r="AM144">
        <v>30.26</v>
      </c>
      <c r="AN144">
        <v>29.55</v>
      </c>
      <c r="AO144">
        <v>45.35</v>
      </c>
      <c r="AP144">
        <v>32.1</v>
      </c>
      <c r="AQ144">
        <v>37.549999999999997</v>
      </c>
      <c r="AR144">
        <v>41.75</v>
      </c>
      <c r="AS144">
        <v>36.71</v>
      </c>
      <c r="AT144">
        <v>51.08</v>
      </c>
      <c r="AU144">
        <v>47.34</v>
      </c>
      <c r="AV144">
        <v>44.49</v>
      </c>
    </row>
    <row r="145" spans="1:48">
      <c r="A145" s="1">
        <v>30911</v>
      </c>
      <c r="B145" t="s">
        <v>11</v>
      </c>
      <c r="C145" t="s">
        <v>134</v>
      </c>
      <c r="D145">
        <v>75170.5</v>
      </c>
      <c r="E145" t="s">
        <v>20</v>
      </c>
      <c r="F145" t="s">
        <v>12</v>
      </c>
      <c r="G145" t="s">
        <v>10</v>
      </c>
      <c r="H145" t="str">
        <f t="shared" si="2"/>
        <v>Orf50_75170.5PP2</v>
      </c>
      <c r="I145">
        <v>60</v>
      </c>
      <c r="J145">
        <v>60</v>
      </c>
      <c r="K145">
        <v>60</v>
      </c>
      <c r="L145">
        <v>60</v>
      </c>
      <c r="M145">
        <v>60</v>
      </c>
      <c r="N145">
        <v>60</v>
      </c>
      <c r="O145">
        <v>60</v>
      </c>
      <c r="P145">
        <v>60</v>
      </c>
      <c r="Q145">
        <v>60</v>
      </c>
      <c r="R145">
        <v>60</v>
      </c>
      <c r="S145">
        <v>60</v>
      </c>
      <c r="T145">
        <v>60</v>
      </c>
      <c r="U145">
        <v>60</v>
      </c>
      <c r="V145">
        <v>60</v>
      </c>
      <c r="W145">
        <v>60</v>
      </c>
      <c r="X145">
        <v>60</v>
      </c>
      <c r="Y145">
        <v>60</v>
      </c>
      <c r="Z145">
        <v>60</v>
      </c>
      <c r="AA145">
        <v>60</v>
      </c>
      <c r="AB145">
        <v>60</v>
      </c>
      <c r="AC145">
        <v>60</v>
      </c>
      <c r="AD145">
        <v>60</v>
      </c>
      <c r="AE145">
        <v>60</v>
      </c>
      <c r="AF145">
        <v>60</v>
      </c>
      <c r="AG145">
        <v>60</v>
      </c>
      <c r="AH145">
        <v>60</v>
      </c>
      <c r="AI145">
        <v>60</v>
      </c>
      <c r="AJ145">
        <v>60</v>
      </c>
      <c r="AK145">
        <v>60</v>
      </c>
      <c r="AL145">
        <v>60</v>
      </c>
      <c r="AM145">
        <v>60</v>
      </c>
      <c r="AN145">
        <v>60</v>
      </c>
      <c r="AO145">
        <v>60</v>
      </c>
      <c r="AP145">
        <v>60</v>
      </c>
      <c r="AQ145">
        <v>60</v>
      </c>
      <c r="AR145">
        <v>60</v>
      </c>
      <c r="AS145">
        <v>60</v>
      </c>
      <c r="AT145">
        <v>60</v>
      </c>
      <c r="AU145">
        <v>60</v>
      </c>
      <c r="AV145">
        <v>60</v>
      </c>
    </row>
    <row r="146" spans="1:48">
      <c r="A146" s="1">
        <v>30911</v>
      </c>
      <c r="B146" t="s">
        <v>11</v>
      </c>
      <c r="C146" t="s">
        <v>250</v>
      </c>
      <c r="D146">
        <v>77022</v>
      </c>
      <c r="E146" t="s">
        <v>45</v>
      </c>
      <c r="F146" t="s">
        <v>12</v>
      </c>
      <c r="G146" t="s">
        <v>10</v>
      </c>
      <c r="H146" t="str">
        <f t="shared" si="2"/>
        <v>Orf52_77022PP2</v>
      </c>
      <c r="I146">
        <v>60</v>
      </c>
      <c r="J146">
        <v>60</v>
      </c>
      <c r="K146">
        <v>60</v>
      </c>
      <c r="L146">
        <v>60</v>
      </c>
      <c r="M146">
        <v>60</v>
      </c>
      <c r="N146">
        <v>60</v>
      </c>
      <c r="O146">
        <v>60</v>
      </c>
      <c r="P146">
        <v>60</v>
      </c>
      <c r="Q146">
        <v>60</v>
      </c>
      <c r="R146">
        <v>60</v>
      </c>
      <c r="S146">
        <v>60</v>
      </c>
      <c r="T146">
        <v>60</v>
      </c>
      <c r="U146">
        <v>60</v>
      </c>
      <c r="V146">
        <v>60</v>
      </c>
      <c r="W146">
        <v>60</v>
      </c>
      <c r="X146">
        <v>60</v>
      </c>
      <c r="Y146">
        <v>60</v>
      </c>
      <c r="Z146">
        <v>60</v>
      </c>
      <c r="AA146">
        <v>60</v>
      </c>
      <c r="AB146">
        <v>60</v>
      </c>
      <c r="AC146">
        <v>60</v>
      </c>
      <c r="AD146">
        <v>60</v>
      </c>
      <c r="AE146">
        <v>60</v>
      </c>
      <c r="AF146">
        <v>60</v>
      </c>
      <c r="AG146">
        <v>60</v>
      </c>
      <c r="AH146">
        <v>60</v>
      </c>
      <c r="AI146">
        <v>60</v>
      </c>
      <c r="AJ146">
        <v>60</v>
      </c>
      <c r="AK146">
        <v>60</v>
      </c>
      <c r="AL146">
        <v>60</v>
      </c>
      <c r="AM146">
        <v>60</v>
      </c>
      <c r="AN146">
        <v>60</v>
      </c>
      <c r="AO146">
        <v>60</v>
      </c>
      <c r="AP146">
        <v>60</v>
      </c>
      <c r="AQ146">
        <v>60</v>
      </c>
      <c r="AR146">
        <v>60</v>
      </c>
      <c r="AS146">
        <v>60</v>
      </c>
      <c r="AT146">
        <v>60</v>
      </c>
      <c r="AU146">
        <v>60</v>
      </c>
      <c r="AV146">
        <v>60</v>
      </c>
    </row>
    <row r="147" spans="1:48">
      <c r="A147" s="1">
        <v>19262</v>
      </c>
      <c r="B147" t="s">
        <v>7</v>
      </c>
      <c r="C147" t="s">
        <v>250</v>
      </c>
      <c r="D147">
        <v>77022.5</v>
      </c>
      <c r="E147" t="s">
        <v>45</v>
      </c>
      <c r="F147" t="s">
        <v>9</v>
      </c>
      <c r="G147" t="s">
        <v>10</v>
      </c>
      <c r="H147" t="str">
        <f t="shared" si="2"/>
        <v>Orf52_77022.5PP2</v>
      </c>
      <c r="I147">
        <v>60</v>
      </c>
      <c r="J147">
        <v>60</v>
      </c>
      <c r="K147">
        <v>60</v>
      </c>
      <c r="L147">
        <v>32.74</v>
      </c>
      <c r="M147">
        <v>41.24</v>
      </c>
      <c r="N147">
        <v>34.61</v>
      </c>
      <c r="O147">
        <v>54.32</v>
      </c>
      <c r="P147">
        <v>33.450000000000003</v>
      </c>
      <c r="Q147">
        <v>52.49</v>
      </c>
      <c r="R147">
        <v>32.4</v>
      </c>
      <c r="S147">
        <v>32.85</v>
      </c>
      <c r="T147">
        <v>29</v>
      </c>
      <c r="U147">
        <v>60</v>
      </c>
      <c r="V147">
        <v>60</v>
      </c>
      <c r="W147">
        <v>32.68</v>
      </c>
      <c r="X147">
        <v>60</v>
      </c>
      <c r="Y147">
        <v>60</v>
      </c>
      <c r="Z147">
        <v>33.549999999999997</v>
      </c>
      <c r="AA147">
        <v>32.450000000000003</v>
      </c>
      <c r="AB147">
        <v>33.36</v>
      </c>
      <c r="AC147">
        <v>27.34</v>
      </c>
      <c r="AD147">
        <v>32.479999999999997</v>
      </c>
      <c r="AE147">
        <v>60</v>
      </c>
      <c r="AF147">
        <v>60</v>
      </c>
      <c r="AG147">
        <v>60</v>
      </c>
      <c r="AH147">
        <v>60</v>
      </c>
      <c r="AI147">
        <v>60</v>
      </c>
      <c r="AJ147">
        <v>60</v>
      </c>
      <c r="AK147">
        <v>30.46</v>
      </c>
      <c r="AL147">
        <v>60</v>
      </c>
      <c r="AM147">
        <v>33.18</v>
      </c>
      <c r="AN147">
        <v>32.479999999999997</v>
      </c>
      <c r="AO147">
        <v>33.85</v>
      </c>
      <c r="AP147">
        <v>30.11</v>
      </c>
      <c r="AQ147">
        <v>32.75</v>
      </c>
      <c r="AR147">
        <v>34.979999999999997</v>
      </c>
      <c r="AS147">
        <v>60</v>
      </c>
      <c r="AT147">
        <v>60</v>
      </c>
      <c r="AU147">
        <v>60</v>
      </c>
      <c r="AV147">
        <v>60</v>
      </c>
    </row>
    <row r="148" spans="1:48">
      <c r="A148" s="1">
        <v>19262</v>
      </c>
      <c r="B148" t="s">
        <v>7</v>
      </c>
      <c r="C148" t="s">
        <v>44</v>
      </c>
      <c r="D148">
        <v>77128</v>
      </c>
      <c r="E148" t="s">
        <v>45</v>
      </c>
      <c r="F148" t="s">
        <v>12</v>
      </c>
      <c r="G148" t="s">
        <v>10</v>
      </c>
      <c r="H148" t="str">
        <f t="shared" si="2"/>
        <v>Orf52_77128PP2</v>
      </c>
      <c r="I148">
        <v>31.86</v>
      </c>
      <c r="J148">
        <v>43.2</v>
      </c>
      <c r="K148">
        <v>32.69</v>
      </c>
      <c r="L148">
        <v>33.51</v>
      </c>
      <c r="M148">
        <v>34.409999999999997</v>
      </c>
      <c r="N148">
        <v>31.88</v>
      </c>
      <c r="O148">
        <v>34.729999999999997</v>
      </c>
      <c r="P148">
        <v>48.92</v>
      </c>
      <c r="Q148">
        <v>33.69</v>
      </c>
      <c r="R148">
        <v>30.87</v>
      </c>
      <c r="S148">
        <v>32.979999999999997</v>
      </c>
      <c r="T148">
        <v>28.51</v>
      </c>
      <c r="U148">
        <v>54.2</v>
      </c>
      <c r="V148">
        <v>33.76</v>
      </c>
      <c r="W148">
        <v>30.9</v>
      </c>
      <c r="X148">
        <v>60</v>
      </c>
      <c r="Y148">
        <v>31.62</v>
      </c>
      <c r="Z148">
        <v>29.34</v>
      </c>
      <c r="AA148">
        <v>28.72</v>
      </c>
      <c r="AB148">
        <v>29.65</v>
      </c>
      <c r="AC148">
        <v>26.67</v>
      </c>
      <c r="AD148">
        <v>29.64</v>
      </c>
      <c r="AE148">
        <v>30.9</v>
      </c>
      <c r="AF148">
        <v>31.5</v>
      </c>
      <c r="AG148">
        <v>45.86</v>
      </c>
      <c r="AH148">
        <v>36.35</v>
      </c>
      <c r="AI148">
        <v>52.99</v>
      </c>
      <c r="AJ148">
        <v>34.65</v>
      </c>
      <c r="AK148">
        <v>30.64</v>
      </c>
      <c r="AL148">
        <v>39.96</v>
      </c>
      <c r="AM148">
        <v>32.479999999999997</v>
      </c>
      <c r="AN148">
        <v>31.81</v>
      </c>
      <c r="AO148">
        <v>33.24</v>
      </c>
      <c r="AP148">
        <v>30.26</v>
      </c>
      <c r="AQ148">
        <v>32.17</v>
      </c>
      <c r="AR148">
        <v>34.770000000000003</v>
      </c>
      <c r="AS148">
        <v>60</v>
      </c>
      <c r="AT148">
        <v>60</v>
      </c>
      <c r="AU148">
        <v>60</v>
      </c>
      <c r="AV148">
        <v>56.72</v>
      </c>
    </row>
    <row r="149" spans="1:48">
      <c r="A149" s="1">
        <v>30911</v>
      </c>
      <c r="B149" t="s">
        <v>11</v>
      </c>
      <c r="C149" t="s">
        <v>44</v>
      </c>
      <c r="D149">
        <v>77128.5</v>
      </c>
      <c r="E149" t="s">
        <v>45</v>
      </c>
      <c r="F149" t="s">
        <v>12</v>
      </c>
      <c r="G149" t="s">
        <v>10</v>
      </c>
      <c r="H149" t="str">
        <f t="shared" si="2"/>
        <v>Orf52_77128.5PP2</v>
      </c>
      <c r="I149">
        <v>60</v>
      </c>
      <c r="J149">
        <v>60</v>
      </c>
      <c r="K149">
        <v>60</v>
      </c>
      <c r="L149">
        <v>60</v>
      </c>
      <c r="M149">
        <v>60</v>
      </c>
      <c r="N149">
        <v>60</v>
      </c>
      <c r="O149">
        <v>60</v>
      </c>
      <c r="P149">
        <v>60</v>
      </c>
      <c r="Q149">
        <v>60</v>
      </c>
      <c r="R149">
        <v>60</v>
      </c>
      <c r="S149">
        <v>60</v>
      </c>
      <c r="T149">
        <v>60</v>
      </c>
      <c r="U149">
        <v>60</v>
      </c>
      <c r="V149">
        <v>60</v>
      </c>
      <c r="W149">
        <v>60</v>
      </c>
      <c r="X149">
        <v>60</v>
      </c>
      <c r="Y149">
        <v>60</v>
      </c>
      <c r="Z149">
        <v>60</v>
      </c>
      <c r="AA149">
        <v>60</v>
      </c>
      <c r="AB149">
        <v>60</v>
      </c>
      <c r="AC149">
        <v>60</v>
      </c>
      <c r="AD149">
        <v>60</v>
      </c>
      <c r="AE149">
        <v>60</v>
      </c>
      <c r="AF149">
        <v>60</v>
      </c>
      <c r="AG149">
        <v>60</v>
      </c>
      <c r="AH149">
        <v>60</v>
      </c>
      <c r="AI149">
        <v>60</v>
      </c>
      <c r="AJ149">
        <v>60</v>
      </c>
      <c r="AK149">
        <v>60</v>
      </c>
      <c r="AL149">
        <v>60</v>
      </c>
      <c r="AM149">
        <v>60</v>
      </c>
      <c r="AN149">
        <v>60</v>
      </c>
      <c r="AO149">
        <v>60</v>
      </c>
      <c r="AP149">
        <v>60</v>
      </c>
      <c r="AQ149">
        <v>60</v>
      </c>
      <c r="AR149">
        <v>60</v>
      </c>
      <c r="AS149">
        <v>60</v>
      </c>
      <c r="AT149">
        <v>60</v>
      </c>
      <c r="AU149">
        <v>60</v>
      </c>
      <c r="AV149">
        <v>60</v>
      </c>
    </row>
    <row r="150" spans="1:48">
      <c r="A150" s="1">
        <v>19262</v>
      </c>
      <c r="B150" t="s">
        <v>7</v>
      </c>
      <c r="C150" t="s">
        <v>28</v>
      </c>
      <c r="D150">
        <v>77844</v>
      </c>
      <c r="E150" t="s">
        <v>29</v>
      </c>
      <c r="F150" t="s">
        <v>9</v>
      </c>
      <c r="G150" t="s">
        <v>10</v>
      </c>
      <c r="H150" t="str">
        <f t="shared" si="2"/>
        <v>Orf54_77844PP2</v>
      </c>
      <c r="I150">
        <v>30.68</v>
      </c>
      <c r="J150">
        <v>35.43</v>
      </c>
      <c r="K150">
        <v>29.94</v>
      </c>
      <c r="L150">
        <v>29.85</v>
      </c>
      <c r="M150">
        <v>34.479999999999997</v>
      </c>
      <c r="N150">
        <v>35.799999999999997</v>
      </c>
      <c r="O150">
        <v>34.409999999999997</v>
      </c>
      <c r="P150">
        <v>34</v>
      </c>
      <c r="Q150">
        <v>34.89</v>
      </c>
      <c r="R150">
        <v>44.68</v>
      </c>
      <c r="S150">
        <v>30.31</v>
      </c>
      <c r="T150">
        <v>32.97</v>
      </c>
      <c r="U150">
        <v>39.950000000000003</v>
      </c>
      <c r="V150">
        <v>34.94</v>
      </c>
      <c r="W150">
        <v>31.49</v>
      </c>
      <c r="X150">
        <v>39.590000000000003</v>
      </c>
      <c r="Y150">
        <v>32.43</v>
      </c>
      <c r="Z150">
        <v>27.89</v>
      </c>
      <c r="AA150">
        <v>27.53</v>
      </c>
      <c r="AB150">
        <v>27.68</v>
      </c>
      <c r="AC150">
        <v>27.46</v>
      </c>
      <c r="AD150">
        <v>27.65</v>
      </c>
      <c r="AE150">
        <v>30.58</v>
      </c>
      <c r="AF150">
        <v>31.4</v>
      </c>
      <c r="AG150">
        <v>35.6</v>
      </c>
      <c r="AH150">
        <v>35.119999999999997</v>
      </c>
      <c r="AI150">
        <v>44.64</v>
      </c>
      <c r="AJ150">
        <v>43.19</v>
      </c>
      <c r="AK150">
        <v>33.42</v>
      </c>
      <c r="AL150">
        <v>33.799999999999997</v>
      </c>
      <c r="AM150">
        <v>33.14</v>
      </c>
      <c r="AN150">
        <v>30.71</v>
      </c>
      <c r="AO150">
        <v>37.380000000000003</v>
      </c>
      <c r="AP150">
        <v>30.18</v>
      </c>
      <c r="AQ150">
        <v>32.71</v>
      </c>
      <c r="AR150">
        <v>37.93</v>
      </c>
      <c r="AS150">
        <v>42.05</v>
      </c>
      <c r="AT150">
        <v>40.450000000000003</v>
      </c>
      <c r="AU150">
        <v>47.22</v>
      </c>
      <c r="AV150">
        <v>45.18</v>
      </c>
    </row>
    <row r="151" spans="1:48">
      <c r="A151" s="1">
        <v>30911</v>
      </c>
      <c r="B151" t="s">
        <v>11</v>
      </c>
      <c r="C151" t="s">
        <v>28</v>
      </c>
      <c r="D151">
        <v>77844.5</v>
      </c>
      <c r="E151" t="s">
        <v>29</v>
      </c>
      <c r="F151" t="s">
        <v>12</v>
      </c>
      <c r="G151" t="s">
        <v>10</v>
      </c>
      <c r="H151" t="str">
        <f t="shared" si="2"/>
        <v>Orf54_77844.5PP2</v>
      </c>
      <c r="I151">
        <v>60</v>
      </c>
      <c r="J151">
        <v>60</v>
      </c>
      <c r="K151">
        <v>60</v>
      </c>
      <c r="L151">
        <v>60</v>
      </c>
      <c r="M151">
        <v>60</v>
      </c>
      <c r="N151">
        <v>60</v>
      </c>
      <c r="O151">
        <v>60</v>
      </c>
      <c r="P151">
        <v>39.47</v>
      </c>
      <c r="Q151">
        <v>40.130000000000003</v>
      </c>
      <c r="R151">
        <v>60</v>
      </c>
      <c r="S151">
        <v>60</v>
      </c>
      <c r="T151">
        <v>37.85</v>
      </c>
      <c r="U151">
        <v>60</v>
      </c>
      <c r="V151">
        <v>60</v>
      </c>
      <c r="W151">
        <v>41.36</v>
      </c>
      <c r="X151">
        <v>60</v>
      </c>
      <c r="Y151">
        <v>60</v>
      </c>
      <c r="Z151">
        <v>60</v>
      </c>
      <c r="AA151">
        <v>42.64</v>
      </c>
      <c r="AB151">
        <v>60</v>
      </c>
      <c r="AC151">
        <v>40.29</v>
      </c>
      <c r="AD151">
        <v>60</v>
      </c>
      <c r="AE151">
        <v>60</v>
      </c>
      <c r="AF151">
        <v>60</v>
      </c>
      <c r="AG151">
        <v>60</v>
      </c>
      <c r="AH151">
        <v>44.91</v>
      </c>
      <c r="AI151">
        <v>39.5</v>
      </c>
      <c r="AJ151">
        <v>60</v>
      </c>
      <c r="AK151">
        <v>40.58</v>
      </c>
      <c r="AL151">
        <v>60</v>
      </c>
      <c r="AM151">
        <v>46.8</v>
      </c>
      <c r="AN151">
        <v>46.14</v>
      </c>
      <c r="AO151">
        <v>60</v>
      </c>
      <c r="AP151">
        <v>40.18</v>
      </c>
      <c r="AQ151">
        <v>46.62</v>
      </c>
      <c r="AR151">
        <v>60</v>
      </c>
      <c r="AS151">
        <v>60</v>
      </c>
      <c r="AT151">
        <v>60</v>
      </c>
      <c r="AU151">
        <v>60</v>
      </c>
      <c r="AV151">
        <v>60</v>
      </c>
    </row>
    <row r="152" spans="1:48">
      <c r="A152" s="1">
        <v>19262</v>
      </c>
      <c r="B152" t="s">
        <v>7</v>
      </c>
      <c r="C152" t="s">
        <v>133</v>
      </c>
      <c r="D152">
        <v>78056</v>
      </c>
      <c r="E152" t="s">
        <v>29</v>
      </c>
      <c r="F152" t="s">
        <v>9</v>
      </c>
      <c r="G152" t="s">
        <v>10</v>
      </c>
      <c r="H152" t="str">
        <f t="shared" si="2"/>
        <v>Orf54_78056PP2</v>
      </c>
      <c r="I152">
        <v>44.72</v>
      </c>
      <c r="J152">
        <v>43.88</v>
      </c>
      <c r="K152">
        <v>48.53</v>
      </c>
      <c r="L152">
        <v>44.63</v>
      </c>
      <c r="M152">
        <v>49.31</v>
      </c>
      <c r="N152">
        <v>49.27</v>
      </c>
      <c r="O152">
        <v>39.979999999999997</v>
      </c>
      <c r="P152">
        <v>33.71</v>
      </c>
      <c r="Q152">
        <v>45.34</v>
      </c>
      <c r="R152">
        <v>44.76</v>
      </c>
      <c r="S152">
        <v>42.8</v>
      </c>
      <c r="T152">
        <v>31.75</v>
      </c>
      <c r="U152">
        <v>53.79</v>
      </c>
      <c r="V152">
        <v>60</v>
      </c>
      <c r="W152">
        <v>40.869999999999997</v>
      </c>
      <c r="X152">
        <v>43.88</v>
      </c>
      <c r="Y152">
        <v>44.83</v>
      </c>
      <c r="Z152">
        <v>32.67</v>
      </c>
      <c r="AA152">
        <v>30.62</v>
      </c>
      <c r="AB152">
        <v>30.83</v>
      </c>
      <c r="AC152">
        <v>28.5</v>
      </c>
      <c r="AD152">
        <v>31.99</v>
      </c>
      <c r="AE152">
        <v>46.99</v>
      </c>
      <c r="AF152">
        <v>32.93</v>
      </c>
      <c r="AG152">
        <v>41.71</v>
      </c>
      <c r="AH152">
        <v>37.229999999999997</v>
      </c>
      <c r="AI152">
        <v>41.26</v>
      </c>
      <c r="AJ152">
        <v>37.9</v>
      </c>
      <c r="AK152">
        <v>34.29</v>
      </c>
      <c r="AL152">
        <v>44.23</v>
      </c>
      <c r="AM152">
        <v>35.65</v>
      </c>
      <c r="AN152">
        <v>32.08</v>
      </c>
      <c r="AO152">
        <v>49.23</v>
      </c>
      <c r="AP152">
        <v>32.6</v>
      </c>
      <c r="AQ152">
        <v>33.07</v>
      </c>
      <c r="AR152">
        <v>46.96</v>
      </c>
      <c r="AS152">
        <v>51.8</v>
      </c>
      <c r="AT152">
        <v>51.53</v>
      </c>
      <c r="AU152">
        <v>45.24</v>
      </c>
      <c r="AV152">
        <v>46.77</v>
      </c>
    </row>
    <row r="153" spans="1:48">
      <c r="A153" s="1">
        <v>30911</v>
      </c>
      <c r="B153" t="s">
        <v>11</v>
      </c>
      <c r="C153" t="s">
        <v>133</v>
      </c>
      <c r="D153">
        <v>78056.5</v>
      </c>
      <c r="E153" t="s">
        <v>29</v>
      </c>
      <c r="F153" t="s">
        <v>12</v>
      </c>
      <c r="G153" t="s">
        <v>10</v>
      </c>
      <c r="H153" t="str">
        <f t="shared" si="2"/>
        <v>Orf54_78056.5PP2</v>
      </c>
      <c r="I153">
        <v>60</v>
      </c>
      <c r="J153">
        <v>60</v>
      </c>
      <c r="K153">
        <v>60</v>
      </c>
      <c r="L153">
        <v>60</v>
      </c>
      <c r="M153">
        <v>60</v>
      </c>
      <c r="N153">
        <v>60</v>
      </c>
      <c r="O153">
        <v>60</v>
      </c>
      <c r="P153">
        <v>60</v>
      </c>
      <c r="Q153">
        <v>60</v>
      </c>
      <c r="R153">
        <v>60</v>
      </c>
      <c r="S153">
        <v>60</v>
      </c>
      <c r="T153">
        <v>60</v>
      </c>
      <c r="U153">
        <v>60</v>
      </c>
      <c r="V153">
        <v>60</v>
      </c>
      <c r="W153">
        <v>60</v>
      </c>
      <c r="X153">
        <v>60</v>
      </c>
      <c r="Y153">
        <v>60</v>
      </c>
      <c r="Z153">
        <v>60</v>
      </c>
      <c r="AA153">
        <v>60</v>
      </c>
      <c r="AB153">
        <v>60</v>
      </c>
      <c r="AC153">
        <v>60</v>
      </c>
      <c r="AD153">
        <v>60</v>
      </c>
      <c r="AE153">
        <v>60</v>
      </c>
      <c r="AF153">
        <v>60</v>
      </c>
      <c r="AG153">
        <v>60</v>
      </c>
      <c r="AH153">
        <v>60</v>
      </c>
      <c r="AI153">
        <v>60</v>
      </c>
      <c r="AJ153">
        <v>60</v>
      </c>
      <c r="AK153">
        <v>60</v>
      </c>
      <c r="AL153">
        <v>60</v>
      </c>
      <c r="AM153">
        <v>60</v>
      </c>
      <c r="AN153">
        <v>60</v>
      </c>
      <c r="AO153">
        <v>60</v>
      </c>
      <c r="AP153">
        <v>60</v>
      </c>
      <c r="AQ153">
        <v>60</v>
      </c>
      <c r="AR153">
        <v>60</v>
      </c>
      <c r="AS153">
        <v>60</v>
      </c>
      <c r="AT153">
        <v>60</v>
      </c>
      <c r="AU153">
        <v>60</v>
      </c>
      <c r="AV153">
        <v>60</v>
      </c>
    </row>
    <row r="154" spans="1:48">
      <c r="A154" s="1">
        <v>19262</v>
      </c>
      <c r="B154" t="s">
        <v>7</v>
      </c>
      <c r="C154" t="s">
        <v>58</v>
      </c>
      <c r="D154">
        <v>78956</v>
      </c>
      <c r="E154" t="s">
        <v>54</v>
      </c>
      <c r="F154" t="s">
        <v>12</v>
      </c>
      <c r="G154" t="s">
        <v>10</v>
      </c>
      <c r="H154" t="str">
        <f t="shared" si="2"/>
        <v>Orf55_78956PP2</v>
      </c>
      <c r="I154">
        <v>32.54</v>
      </c>
      <c r="J154">
        <v>33.950000000000003</v>
      </c>
      <c r="K154">
        <v>60</v>
      </c>
      <c r="L154">
        <v>35.67</v>
      </c>
      <c r="M154">
        <v>52.42</v>
      </c>
      <c r="N154">
        <v>51.45</v>
      </c>
      <c r="O154">
        <v>60</v>
      </c>
      <c r="P154">
        <v>47.83</v>
      </c>
      <c r="Q154">
        <v>57.6</v>
      </c>
      <c r="R154">
        <v>52.41</v>
      </c>
      <c r="S154">
        <v>48.59</v>
      </c>
      <c r="T154">
        <v>40.53</v>
      </c>
      <c r="U154">
        <v>60</v>
      </c>
      <c r="V154">
        <v>60</v>
      </c>
      <c r="W154">
        <v>36.32</v>
      </c>
      <c r="X154">
        <v>60</v>
      </c>
      <c r="Y154">
        <v>31.61</v>
      </c>
      <c r="Z154">
        <v>28.52</v>
      </c>
      <c r="AA154">
        <v>28.49</v>
      </c>
      <c r="AB154">
        <v>28.73</v>
      </c>
      <c r="AC154">
        <v>28.61</v>
      </c>
      <c r="AD154">
        <v>29.43</v>
      </c>
      <c r="AE154">
        <v>30.87</v>
      </c>
      <c r="AF154">
        <v>60</v>
      </c>
      <c r="AG154">
        <v>50</v>
      </c>
      <c r="AH154">
        <v>45.23</v>
      </c>
      <c r="AI154">
        <v>45.76</v>
      </c>
      <c r="AJ154">
        <v>43.73</v>
      </c>
      <c r="AK154">
        <v>46.83</v>
      </c>
      <c r="AL154">
        <v>33.869999999999997</v>
      </c>
      <c r="AM154">
        <v>33.58</v>
      </c>
      <c r="AN154">
        <v>32.9</v>
      </c>
      <c r="AO154">
        <v>60</v>
      </c>
      <c r="AP154">
        <v>30.54</v>
      </c>
      <c r="AQ154">
        <v>46.08</v>
      </c>
      <c r="AR154">
        <v>47.6</v>
      </c>
      <c r="AS154">
        <v>55.98</v>
      </c>
      <c r="AT154">
        <v>47.72</v>
      </c>
      <c r="AU154">
        <v>47.36</v>
      </c>
      <c r="AV154">
        <v>60</v>
      </c>
    </row>
    <row r="155" spans="1:48">
      <c r="A155" s="1">
        <v>30911</v>
      </c>
      <c r="B155" t="s">
        <v>11</v>
      </c>
      <c r="C155" t="s">
        <v>58</v>
      </c>
      <c r="D155">
        <v>78956.5</v>
      </c>
      <c r="E155" t="s">
        <v>54</v>
      </c>
      <c r="F155" t="s">
        <v>12</v>
      </c>
      <c r="G155" t="s">
        <v>10</v>
      </c>
      <c r="H155" t="str">
        <f t="shared" si="2"/>
        <v>Orf55_78956.5PP2</v>
      </c>
      <c r="I155">
        <v>60</v>
      </c>
      <c r="J155">
        <v>60</v>
      </c>
      <c r="K155">
        <v>60</v>
      </c>
      <c r="L155">
        <v>60</v>
      </c>
      <c r="M155">
        <v>60</v>
      </c>
      <c r="N155">
        <v>60</v>
      </c>
      <c r="O155">
        <v>60</v>
      </c>
      <c r="P155">
        <v>60</v>
      </c>
      <c r="Q155">
        <v>60</v>
      </c>
      <c r="R155">
        <v>60</v>
      </c>
      <c r="S155">
        <v>60</v>
      </c>
      <c r="T155">
        <v>60</v>
      </c>
      <c r="U155">
        <v>60</v>
      </c>
      <c r="V155">
        <v>60</v>
      </c>
      <c r="W155">
        <v>60</v>
      </c>
      <c r="X155">
        <v>60</v>
      </c>
      <c r="Y155">
        <v>60</v>
      </c>
      <c r="Z155">
        <v>60</v>
      </c>
      <c r="AA155">
        <v>60</v>
      </c>
      <c r="AB155">
        <v>60</v>
      </c>
      <c r="AC155">
        <v>60</v>
      </c>
      <c r="AD155">
        <v>60</v>
      </c>
      <c r="AE155">
        <v>60</v>
      </c>
      <c r="AF155">
        <v>60</v>
      </c>
      <c r="AG155">
        <v>60</v>
      </c>
      <c r="AH155">
        <v>60</v>
      </c>
      <c r="AI155">
        <v>60</v>
      </c>
      <c r="AJ155">
        <v>60</v>
      </c>
      <c r="AK155">
        <v>60</v>
      </c>
      <c r="AL155">
        <v>60</v>
      </c>
      <c r="AM155">
        <v>60</v>
      </c>
      <c r="AN155">
        <v>60</v>
      </c>
      <c r="AO155">
        <v>60</v>
      </c>
      <c r="AP155">
        <v>60</v>
      </c>
      <c r="AQ155">
        <v>60</v>
      </c>
      <c r="AR155">
        <v>60</v>
      </c>
      <c r="AS155">
        <v>60</v>
      </c>
      <c r="AT155">
        <v>60</v>
      </c>
      <c r="AU155">
        <v>60</v>
      </c>
      <c r="AV155">
        <v>60</v>
      </c>
    </row>
    <row r="156" spans="1:48">
      <c r="A156" s="1">
        <v>19262</v>
      </c>
      <c r="B156" t="s">
        <v>7</v>
      </c>
      <c r="C156" t="s">
        <v>53</v>
      </c>
      <c r="D156">
        <v>79044</v>
      </c>
      <c r="E156" t="s">
        <v>54</v>
      </c>
      <c r="F156" t="s">
        <v>12</v>
      </c>
      <c r="G156" t="s">
        <v>10</v>
      </c>
      <c r="H156" t="str">
        <f t="shared" si="2"/>
        <v>Orf55_79044PP2</v>
      </c>
      <c r="I156">
        <v>32.369999999999997</v>
      </c>
      <c r="J156">
        <v>60</v>
      </c>
      <c r="K156">
        <v>34.6</v>
      </c>
      <c r="L156">
        <v>48.52</v>
      </c>
      <c r="M156">
        <v>47.5</v>
      </c>
      <c r="N156">
        <v>33.880000000000003</v>
      </c>
      <c r="O156">
        <v>56.97</v>
      </c>
      <c r="P156">
        <v>42.62</v>
      </c>
      <c r="Q156">
        <v>33.979999999999997</v>
      </c>
      <c r="R156">
        <v>42.77</v>
      </c>
      <c r="S156">
        <v>33.159999999999997</v>
      </c>
      <c r="T156">
        <v>32.64</v>
      </c>
      <c r="U156">
        <v>60</v>
      </c>
      <c r="V156">
        <v>60</v>
      </c>
      <c r="W156">
        <v>34.99</v>
      </c>
      <c r="X156">
        <v>51.64</v>
      </c>
      <c r="Y156">
        <v>31.49</v>
      </c>
      <c r="Z156">
        <v>29.67</v>
      </c>
      <c r="AA156">
        <v>29.82</v>
      </c>
      <c r="AB156">
        <v>29.8</v>
      </c>
      <c r="AC156">
        <v>28.68</v>
      </c>
      <c r="AD156">
        <v>29.71</v>
      </c>
      <c r="AE156">
        <v>43.56</v>
      </c>
      <c r="AF156">
        <v>60</v>
      </c>
      <c r="AG156">
        <v>60</v>
      </c>
      <c r="AH156">
        <v>36.46</v>
      </c>
      <c r="AI156">
        <v>60</v>
      </c>
      <c r="AJ156">
        <v>52.73</v>
      </c>
      <c r="AK156">
        <v>43.94</v>
      </c>
      <c r="AL156">
        <v>34.03</v>
      </c>
      <c r="AM156">
        <v>32.67</v>
      </c>
      <c r="AN156">
        <v>33.4</v>
      </c>
      <c r="AO156">
        <v>60</v>
      </c>
      <c r="AP156">
        <v>30.31</v>
      </c>
      <c r="AQ156">
        <v>43.38</v>
      </c>
      <c r="AR156">
        <v>42.65</v>
      </c>
      <c r="AS156">
        <v>50.29</v>
      </c>
      <c r="AT156">
        <v>36.28</v>
      </c>
      <c r="AU156">
        <v>60</v>
      </c>
      <c r="AV156">
        <v>60</v>
      </c>
    </row>
    <row r="157" spans="1:48">
      <c r="A157" s="1">
        <v>30911</v>
      </c>
      <c r="B157" t="s">
        <v>11</v>
      </c>
      <c r="C157" t="s">
        <v>53</v>
      </c>
      <c r="D157">
        <v>79044.5</v>
      </c>
      <c r="E157" t="s">
        <v>54</v>
      </c>
      <c r="F157" t="s">
        <v>12</v>
      </c>
      <c r="G157" t="s">
        <v>10</v>
      </c>
      <c r="H157" t="str">
        <f t="shared" si="2"/>
        <v>Orf55_79044.5PP2</v>
      </c>
      <c r="I157">
        <v>60</v>
      </c>
      <c r="J157">
        <v>60</v>
      </c>
      <c r="K157">
        <v>60</v>
      </c>
      <c r="L157">
        <v>60</v>
      </c>
      <c r="M157">
        <v>60</v>
      </c>
      <c r="N157">
        <v>60</v>
      </c>
      <c r="O157">
        <v>60</v>
      </c>
      <c r="P157">
        <v>60</v>
      </c>
      <c r="Q157">
        <v>60</v>
      </c>
      <c r="R157">
        <v>60</v>
      </c>
      <c r="S157">
        <v>60</v>
      </c>
      <c r="T157">
        <v>55.65</v>
      </c>
      <c r="U157">
        <v>60</v>
      </c>
      <c r="V157">
        <v>60</v>
      </c>
      <c r="W157">
        <v>57.49</v>
      </c>
      <c r="X157">
        <v>60</v>
      </c>
      <c r="Y157">
        <v>60</v>
      </c>
      <c r="Z157">
        <v>53.64</v>
      </c>
      <c r="AA157">
        <v>60</v>
      </c>
      <c r="AB157">
        <v>60</v>
      </c>
      <c r="AC157">
        <v>49.24</v>
      </c>
      <c r="AD157">
        <v>60</v>
      </c>
      <c r="AE157">
        <v>60</v>
      </c>
      <c r="AF157">
        <v>60</v>
      </c>
      <c r="AG157">
        <v>60</v>
      </c>
      <c r="AH157">
        <v>60</v>
      </c>
      <c r="AI157">
        <v>60</v>
      </c>
      <c r="AJ157">
        <v>60</v>
      </c>
      <c r="AK157">
        <v>60</v>
      </c>
      <c r="AL157">
        <v>60</v>
      </c>
      <c r="AM157">
        <v>60</v>
      </c>
      <c r="AN157">
        <v>60</v>
      </c>
      <c r="AO157">
        <v>60</v>
      </c>
      <c r="AP157">
        <v>49.2</v>
      </c>
      <c r="AQ157">
        <v>60</v>
      </c>
      <c r="AR157">
        <v>47.28</v>
      </c>
      <c r="AS157">
        <v>53.63</v>
      </c>
      <c r="AT157">
        <v>60</v>
      </c>
      <c r="AU157">
        <v>60</v>
      </c>
      <c r="AV157">
        <v>60</v>
      </c>
    </row>
    <row r="158" spans="1:48">
      <c r="A158" s="1">
        <v>19262</v>
      </c>
      <c r="B158" t="s">
        <v>7</v>
      </c>
      <c r="C158" t="s">
        <v>91</v>
      </c>
      <c r="D158">
        <v>79193</v>
      </c>
      <c r="E158" t="s">
        <v>54</v>
      </c>
      <c r="F158" t="s">
        <v>9</v>
      </c>
      <c r="G158" t="s">
        <v>10</v>
      </c>
      <c r="H158" t="str">
        <f t="shared" si="2"/>
        <v>Orf55_79193PP2</v>
      </c>
      <c r="I158">
        <v>34.94</v>
      </c>
      <c r="J158">
        <v>60</v>
      </c>
      <c r="K158">
        <v>32.770000000000003</v>
      </c>
      <c r="L158">
        <v>34.909999999999997</v>
      </c>
      <c r="M158">
        <v>43.39</v>
      </c>
      <c r="N158">
        <v>34.4</v>
      </c>
      <c r="O158">
        <v>34.79</v>
      </c>
      <c r="P158">
        <v>33.200000000000003</v>
      </c>
      <c r="Q158">
        <v>60</v>
      </c>
      <c r="R158">
        <v>33.24</v>
      </c>
      <c r="S158">
        <v>33.56</v>
      </c>
      <c r="T158">
        <v>29.84</v>
      </c>
      <c r="U158">
        <v>54.24</v>
      </c>
      <c r="V158">
        <v>60</v>
      </c>
      <c r="W158">
        <v>33.43</v>
      </c>
      <c r="X158">
        <v>60</v>
      </c>
      <c r="Y158">
        <v>60</v>
      </c>
      <c r="Z158">
        <v>31.4</v>
      </c>
      <c r="AA158">
        <v>30.89</v>
      </c>
      <c r="AB158">
        <v>31.62</v>
      </c>
      <c r="AC158">
        <v>27.77</v>
      </c>
      <c r="AD158">
        <v>31.13</v>
      </c>
      <c r="AE158">
        <v>33.96</v>
      </c>
      <c r="AF158">
        <v>33.96</v>
      </c>
      <c r="AG158">
        <v>60</v>
      </c>
      <c r="AH158">
        <v>35.659999999999997</v>
      </c>
      <c r="AI158">
        <v>60</v>
      </c>
      <c r="AJ158">
        <v>36.049999999999997</v>
      </c>
      <c r="AK158">
        <v>32.450000000000003</v>
      </c>
      <c r="AL158">
        <v>35.79</v>
      </c>
      <c r="AM158">
        <v>32.29</v>
      </c>
      <c r="AN158">
        <v>33.619999999999997</v>
      </c>
      <c r="AO158">
        <v>60</v>
      </c>
      <c r="AP158">
        <v>31.15</v>
      </c>
      <c r="AQ158">
        <v>33.380000000000003</v>
      </c>
      <c r="AR158">
        <v>36.15</v>
      </c>
      <c r="AS158">
        <v>60</v>
      </c>
      <c r="AT158">
        <v>60</v>
      </c>
      <c r="AU158">
        <v>48.35</v>
      </c>
      <c r="AV158">
        <v>47.49</v>
      </c>
    </row>
    <row r="159" spans="1:48">
      <c r="A159" s="1">
        <v>30911</v>
      </c>
      <c r="B159" t="s">
        <v>11</v>
      </c>
      <c r="C159" t="s">
        <v>91</v>
      </c>
      <c r="D159">
        <v>79193.5</v>
      </c>
      <c r="E159" t="s">
        <v>54</v>
      </c>
      <c r="F159" t="s">
        <v>12</v>
      </c>
      <c r="G159" t="s">
        <v>10</v>
      </c>
      <c r="H159" t="str">
        <f t="shared" si="2"/>
        <v>Orf55_79193.5PP2</v>
      </c>
      <c r="I159">
        <v>60</v>
      </c>
      <c r="J159">
        <v>60</v>
      </c>
      <c r="K159">
        <v>60</v>
      </c>
      <c r="L159">
        <v>49.65</v>
      </c>
      <c r="M159">
        <v>60</v>
      </c>
      <c r="N159">
        <v>60</v>
      </c>
      <c r="O159">
        <v>46.53</v>
      </c>
      <c r="P159">
        <v>60</v>
      </c>
      <c r="Q159">
        <v>47.44</v>
      </c>
      <c r="R159">
        <v>44.76</v>
      </c>
      <c r="S159">
        <v>60</v>
      </c>
      <c r="T159">
        <v>42.59</v>
      </c>
      <c r="U159">
        <v>60</v>
      </c>
      <c r="V159">
        <v>60</v>
      </c>
      <c r="W159">
        <v>43.62</v>
      </c>
      <c r="X159">
        <v>60</v>
      </c>
      <c r="Y159">
        <v>60</v>
      </c>
      <c r="Z159">
        <v>60</v>
      </c>
      <c r="AA159">
        <v>46.46</v>
      </c>
      <c r="AB159">
        <v>60</v>
      </c>
      <c r="AC159">
        <v>45.98</v>
      </c>
      <c r="AD159">
        <v>60</v>
      </c>
      <c r="AE159">
        <v>51.17</v>
      </c>
      <c r="AF159">
        <v>60</v>
      </c>
      <c r="AG159">
        <v>60</v>
      </c>
      <c r="AH159">
        <v>48.53</v>
      </c>
      <c r="AI159">
        <v>60</v>
      </c>
      <c r="AJ159">
        <v>51.99</v>
      </c>
      <c r="AK159">
        <v>48.51</v>
      </c>
      <c r="AL159">
        <v>60</v>
      </c>
      <c r="AM159">
        <v>60</v>
      </c>
      <c r="AN159">
        <v>49.52</v>
      </c>
      <c r="AO159">
        <v>60</v>
      </c>
      <c r="AP159">
        <v>44.55</v>
      </c>
      <c r="AQ159">
        <v>50.28</v>
      </c>
      <c r="AR159">
        <v>60</v>
      </c>
      <c r="AS159">
        <v>60</v>
      </c>
      <c r="AT159">
        <v>60</v>
      </c>
      <c r="AU159">
        <v>60</v>
      </c>
      <c r="AV159">
        <v>60</v>
      </c>
    </row>
    <row r="160" spans="1:48">
      <c r="A160" s="1">
        <v>19262</v>
      </c>
      <c r="B160" t="s">
        <v>7</v>
      </c>
      <c r="C160" t="s">
        <v>40</v>
      </c>
      <c r="D160">
        <v>80963</v>
      </c>
      <c r="E160" t="s">
        <v>41</v>
      </c>
      <c r="F160" t="s">
        <v>9</v>
      </c>
      <c r="G160" t="s">
        <v>10</v>
      </c>
      <c r="H160" t="str">
        <f t="shared" si="2"/>
        <v>Orf56_80963PP2</v>
      </c>
      <c r="I160">
        <v>31.71</v>
      </c>
      <c r="J160">
        <v>52.72</v>
      </c>
      <c r="K160">
        <v>31.86</v>
      </c>
      <c r="L160">
        <v>32.5</v>
      </c>
      <c r="M160">
        <v>33.76</v>
      </c>
      <c r="N160">
        <v>53.15</v>
      </c>
      <c r="O160">
        <v>46.39</v>
      </c>
      <c r="P160">
        <v>37.83</v>
      </c>
      <c r="Q160">
        <v>34.25</v>
      </c>
      <c r="R160">
        <v>34.78</v>
      </c>
      <c r="S160">
        <v>33.229999999999997</v>
      </c>
      <c r="T160">
        <v>31.41</v>
      </c>
      <c r="U160">
        <v>47.39</v>
      </c>
      <c r="V160">
        <v>37.840000000000003</v>
      </c>
      <c r="W160">
        <v>31.87</v>
      </c>
      <c r="X160">
        <v>48.71</v>
      </c>
      <c r="Y160">
        <v>31.81</v>
      </c>
      <c r="Z160">
        <v>29.76</v>
      </c>
      <c r="AA160">
        <v>30.23</v>
      </c>
      <c r="AB160">
        <v>29.65</v>
      </c>
      <c r="AC160">
        <v>27.68</v>
      </c>
      <c r="AD160">
        <v>29.59</v>
      </c>
      <c r="AE160">
        <v>31.86</v>
      </c>
      <c r="AF160">
        <v>32.619999999999997</v>
      </c>
      <c r="AG160">
        <v>50.33</v>
      </c>
      <c r="AH160">
        <v>35.58</v>
      </c>
      <c r="AI160">
        <v>34.47</v>
      </c>
      <c r="AJ160">
        <v>57.95</v>
      </c>
      <c r="AK160">
        <v>32.33</v>
      </c>
      <c r="AL160">
        <v>35.56</v>
      </c>
      <c r="AM160">
        <v>32.18</v>
      </c>
      <c r="AN160">
        <v>32.479999999999997</v>
      </c>
      <c r="AO160">
        <v>47.95</v>
      </c>
      <c r="AP160">
        <v>30.72</v>
      </c>
      <c r="AQ160">
        <v>32.590000000000003</v>
      </c>
      <c r="AR160">
        <v>43.79</v>
      </c>
      <c r="AS160">
        <v>47.73</v>
      </c>
      <c r="AT160">
        <v>48.42</v>
      </c>
      <c r="AU160">
        <v>51.21</v>
      </c>
      <c r="AV160">
        <v>47.58</v>
      </c>
    </row>
    <row r="161" spans="1:48">
      <c r="A161" s="1">
        <v>30911</v>
      </c>
      <c r="B161" t="s">
        <v>11</v>
      </c>
      <c r="C161" t="s">
        <v>40</v>
      </c>
      <c r="D161">
        <v>80963.5</v>
      </c>
      <c r="E161" t="s">
        <v>41</v>
      </c>
      <c r="F161" t="s">
        <v>12</v>
      </c>
      <c r="G161" t="s">
        <v>10</v>
      </c>
      <c r="H161" t="str">
        <f t="shared" si="2"/>
        <v>Orf56_80963.5PP2</v>
      </c>
      <c r="I161">
        <v>60</v>
      </c>
      <c r="J161">
        <v>60</v>
      </c>
      <c r="K161">
        <v>60</v>
      </c>
      <c r="L161">
        <v>55.77</v>
      </c>
      <c r="M161">
        <v>60</v>
      </c>
      <c r="N161">
        <v>53.43</v>
      </c>
      <c r="O161">
        <v>60</v>
      </c>
      <c r="P161">
        <v>60</v>
      </c>
      <c r="Q161">
        <v>60</v>
      </c>
      <c r="R161">
        <v>53.92</v>
      </c>
      <c r="S161">
        <v>60</v>
      </c>
      <c r="T161">
        <v>47.47</v>
      </c>
      <c r="U161">
        <v>60</v>
      </c>
      <c r="V161">
        <v>60</v>
      </c>
      <c r="W161">
        <v>60</v>
      </c>
      <c r="X161">
        <v>60</v>
      </c>
      <c r="Y161">
        <v>60</v>
      </c>
      <c r="Z161">
        <v>60</v>
      </c>
      <c r="AA161">
        <v>49.15</v>
      </c>
      <c r="AB161">
        <v>60</v>
      </c>
      <c r="AC161">
        <v>47.79</v>
      </c>
      <c r="AD161">
        <v>60</v>
      </c>
      <c r="AE161">
        <v>60</v>
      </c>
      <c r="AF161">
        <v>60</v>
      </c>
      <c r="AG161">
        <v>60</v>
      </c>
      <c r="AH161">
        <v>60</v>
      </c>
      <c r="AI161">
        <v>60</v>
      </c>
      <c r="AJ161">
        <v>55.64</v>
      </c>
      <c r="AK161">
        <v>52.14</v>
      </c>
      <c r="AL161">
        <v>60</v>
      </c>
      <c r="AM161">
        <v>60</v>
      </c>
      <c r="AN161">
        <v>56.78</v>
      </c>
      <c r="AO161">
        <v>60</v>
      </c>
      <c r="AP161">
        <v>47.41</v>
      </c>
      <c r="AQ161">
        <v>49.59</v>
      </c>
      <c r="AR161">
        <v>53.46</v>
      </c>
      <c r="AS161">
        <v>60</v>
      </c>
      <c r="AT161">
        <v>60</v>
      </c>
      <c r="AU161">
        <v>54.92</v>
      </c>
      <c r="AV161">
        <v>60</v>
      </c>
    </row>
    <row r="162" spans="1:48">
      <c r="A162" s="1">
        <v>30911</v>
      </c>
      <c r="B162" t="s">
        <v>11</v>
      </c>
      <c r="C162" t="s">
        <v>251</v>
      </c>
      <c r="D162">
        <v>81267</v>
      </c>
      <c r="E162" t="s">
        <v>41</v>
      </c>
      <c r="F162" t="s">
        <v>12</v>
      </c>
      <c r="G162" t="s">
        <v>10</v>
      </c>
      <c r="H162" t="str">
        <f t="shared" si="2"/>
        <v>Orf56_81267PP2</v>
      </c>
      <c r="I162">
        <v>60</v>
      </c>
      <c r="J162">
        <v>60</v>
      </c>
      <c r="K162">
        <v>60</v>
      </c>
      <c r="L162">
        <v>60</v>
      </c>
      <c r="M162">
        <v>60</v>
      </c>
      <c r="N162">
        <v>60</v>
      </c>
      <c r="O162">
        <v>60</v>
      </c>
      <c r="P162">
        <v>60</v>
      </c>
      <c r="Q162">
        <v>60</v>
      </c>
      <c r="R162">
        <v>60</v>
      </c>
      <c r="S162">
        <v>60</v>
      </c>
      <c r="T162">
        <v>60</v>
      </c>
      <c r="U162">
        <v>60</v>
      </c>
      <c r="V162">
        <v>60</v>
      </c>
      <c r="W162">
        <v>60</v>
      </c>
      <c r="X162">
        <v>60</v>
      </c>
      <c r="Y162">
        <v>60</v>
      </c>
      <c r="Z162">
        <v>60</v>
      </c>
      <c r="AA162">
        <v>60</v>
      </c>
      <c r="AB162">
        <v>60</v>
      </c>
      <c r="AC162">
        <v>60</v>
      </c>
      <c r="AD162">
        <v>60</v>
      </c>
      <c r="AE162">
        <v>60</v>
      </c>
      <c r="AF162">
        <v>60</v>
      </c>
      <c r="AG162">
        <v>60</v>
      </c>
      <c r="AH162">
        <v>60</v>
      </c>
      <c r="AI162">
        <v>60</v>
      </c>
      <c r="AJ162">
        <v>60</v>
      </c>
      <c r="AK162">
        <v>60</v>
      </c>
      <c r="AL162">
        <v>60</v>
      </c>
      <c r="AM162">
        <v>60</v>
      </c>
      <c r="AN162">
        <v>60</v>
      </c>
      <c r="AO162">
        <v>60</v>
      </c>
      <c r="AP162">
        <v>60</v>
      </c>
      <c r="AQ162">
        <v>60</v>
      </c>
      <c r="AR162">
        <v>60</v>
      </c>
      <c r="AS162">
        <v>60</v>
      </c>
      <c r="AT162">
        <v>60</v>
      </c>
      <c r="AU162">
        <v>60</v>
      </c>
      <c r="AV162">
        <v>60</v>
      </c>
    </row>
    <row r="163" spans="1:48">
      <c r="A163" s="1">
        <v>19262</v>
      </c>
      <c r="B163" t="s">
        <v>7</v>
      </c>
      <c r="C163" t="s">
        <v>251</v>
      </c>
      <c r="D163">
        <v>81267.5</v>
      </c>
      <c r="E163" t="s">
        <v>41</v>
      </c>
      <c r="F163" t="s">
        <v>12</v>
      </c>
      <c r="G163" t="s">
        <v>10</v>
      </c>
      <c r="H163" t="str">
        <f t="shared" si="2"/>
        <v>Orf56_81267.5PP2</v>
      </c>
      <c r="I163">
        <v>60</v>
      </c>
      <c r="J163">
        <v>54.98</v>
      </c>
      <c r="K163">
        <v>60</v>
      </c>
      <c r="L163">
        <v>37.44</v>
      </c>
      <c r="M163">
        <v>60</v>
      </c>
      <c r="N163">
        <v>34.409999999999997</v>
      </c>
      <c r="O163">
        <v>51.35</v>
      </c>
      <c r="P163">
        <v>34.46</v>
      </c>
      <c r="Q163">
        <v>60</v>
      </c>
      <c r="R163">
        <v>32.93</v>
      </c>
      <c r="S163">
        <v>55.62</v>
      </c>
      <c r="T163">
        <v>32.33</v>
      </c>
      <c r="U163">
        <v>60</v>
      </c>
      <c r="V163">
        <v>60</v>
      </c>
      <c r="W163">
        <v>33.56</v>
      </c>
      <c r="X163">
        <v>60</v>
      </c>
      <c r="Y163">
        <v>33.380000000000003</v>
      </c>
      <c r="Z163">
        <v>34.32</v>
      </c>
      <c r="AA163">
        <v>33.72</v>
      </c>
      <c r="AB163">
        <v>35.58</v>
      </c>
      <c r="AC163">
        <v>28.86</v>
      </c>
      <c r="AD163">
        <v>44.93</v>
      </c>
      <c r="AE163">
        <v>60</v>
      </c>
      <c r="AF163">
        <v>60</v>
      </c>
      <c r="AG163">
        <v>47.35</v>
      </c>
      <c r="AH163">
        <v>36.53</v>
      </c>
      <c r="AI163">
        <v>49.85</v>
      </c>
      <c r="AJ163">
        <v>60</v>
      </c>
      <c r="AK163">
        <v>35.85</v>
      </c>
      <c r="AL163">
        <v>34.619999999999997</v>
      </c>
      <c r="AM163">
        <v>52.84</v>
      </c>
      <c r="AN163">
        <v>33.729999999999997</v>
      </c>
      <c r="AO163">
        <v>46.85</v>
      </c>
      <c r="AP163">
        <v>31.45</v>
      </c>
      <c r="AQ163">
        <v>34.74</v>
      </c>
      <c r="AR163">
        <v>35.119999999999997</v>
      </c>
      <c r="AS163">
        <v>60</v>
      </c>
      <c r="AT163">
        <v>50.59</v>
      </c>
      <c r="AU163">
        <v>60</v>
      </c>
      <c r="AV163">
        <v>60</v>
      </c>
    </row>
    <row r="164" spans="1:48">
      <c r="A164" s="1">
        <v>19262</v>
      </c>
      <c r="B164" t="s">
        <v>7</v>
      </c>
      <c r="C164" t="s">
        <v>68</v>
      </c>
      <c r="D164">
        <v>81650</v>
      </c>
      <c r="E164" t="s">
        <v>41</v>
      </c>
      <c r="F164" t="s">
        <v>12</v>
      </c>
      <c r="G164" t="s">
        <v>10</v>
      </c>
      <c r="H164" t="str">
        <f t="shared" si="2"/>
        <v>Orf56_81650PP2</v>
      </c>
      <c r="I164">
        <v>32.880000000000003</v>
      </c>
      <c r="J164">
        <v>37.96</v>
      </c>
      <c r="K164">
        <v>37.72</v>
      </c>
      <c r="L164">
        <v>32.53</v>
      </c>
      <c r="M164">
        <v>60</v>
      </c>
      <c r="N164">
        <v>39.35</v>
      </c>
      <c r="O164">
        <v>38.380000000000003</v>
      </c>
      <c r="P164">
        <v>36.57</v>
      </c>
      <c r="Q164">
        <v>34.799999999999997</v>
      </c>
      <c r="R164">
        <v>60</v>
      </c>
      <c r="S164">
        <v>32.549999999999997</v>
      </c>
      <c r="T164">
        <v>32.97</v>
      </c>
      <c r="U164">
        <v>60</v>
      </c>
      <c r="V164">
        <v>36.24</v>
      </c>
      <c r="W164">
        <v>30.85</v>
      </c>
      <c r="X164">
        <v>36.64</v>
      </c>
      <c r="Y164">
        <v>33.520000000000003</v>
      </c>
      <c r="Z164">
        <v>29.96</v>
      </c>
      <c r="AA164">
        <v>30.8</v>
      </c>
      <c r="AB164">
        <v>30.1</v>
      </c>
      <c r="AC164">
        <v>28.69</v>
      </c>
      <c r="AD164">
        <v>29.95</v>
      </c>
      <c r="AE164">
        <v>32.61</v>
      </c>
      <c r="AF164">
        <v>33.340000000000003</v>
      </c>
      <c r="AG164">
        <v>60</v>
      </c>
      <c r="AH164">
        <v>36.83</v>
      </c>
      <c r="AI164">
        <v>60</v>
      </c>
      <c r="AJ164">
        <v>60</v>
      </c>
      <c r="AK164">
        <v>35.479999999999997</v>
      </c>
      <c r="AL164">
        <v>34.56</v>
      </c>
      <c r="AM164">
        <v>45.66</v>
      </c>
      <c r="AN164">
        <v>32.340000000000003</v>
      </c>
      <c r="AO164">
        <v>60</v>
      </c>
      <c r="AP164">
        <v>31.89</v>
      </c>
      <c r="AQ164">
        <v>33.56</v>
      </c>
      <c r="AR164">
        <v>60</v>
      </c>
      <c r="AS164">
        <v>60</v>
      </c>
      <c r="AT164">
        <v>60</v>
      </c>
      <c r="AU164">
        <v>60</v>
      </c>
      <c r="AV164">
        <v>60</v>
      </c>
    </row>
    <row r="165" spans="1:48">
      <c r="A165" s="1">
        <v>30911</v>
      </c>
      <c r="B165" t="s">
        <v>11</v>
      </c>
      <c r="C165" t="s">
        <v>68</v>
      </c>
      <c r="D165">
        <v>81650.5</v>
      </c>
      <c r="E165" t="s">
        <v>41</v>
      </c>
      <c r="F165" t="s">
        <v>12</v>
      </c>
      <c r="G165" t="s">
        <v>10</v>
      </c>
      <c r="H165" t="str">
        <f t="shared" si="2"/>
        <v>Orf56_81650.5PP2</v>
      </c>
      <c r="I165">
        <v>60</v>
      </c>
      <c r="J165">
        <v>60</v>
      </c>
      <c r="K165">
        <v>60</v>
      </c>
      <c r="L165">
        <v>60</v>
      </c>
      <c r="M165">
        <v>60</v>
      </c>
      <c r="N165">
        <v>60</v>
      </c>
      <c r="O165">
        <v>60</v>
      </c>
      <c r="P165">
        <v>60</v>
      </c>
      <c r="Q165">
        <v>60</v>
      </c>
      <c r="R165">
        <v>60</v>
      </c>
      <c r="S165">
        <v>60</v>
      </c>
      <c r="T165">
        <v>60</v>
      </c>
      <c r="U165">
        <v>60</v>
      </c>
      <c r="V165">
        <v>60</v>
      </c>
      <c r="W165">
        <v>60</v>
      </c>
      <c r="X165">
        <v>60</v>
      </c>
      <c r="Y165">
        <v>60</v>
      </c>
      <c r="Z165">
        <v>60</v>
      </c>
      <c r="AA165">
        <v>60</v>
      </c>
      <c r="AB165">
        <v>60</v>
      </c>
      <c r="AC165">
        <v>60</v>
      </c>
      <c r="AD165">
        <v>60</v>
      </c>
      <c r="AE165">
        <v>60</v>
      </c>
      <c r="AF165">
        <v>60</v>
      </c>
      <c r="AG165">
        <v>60</v>
      </c>
      <c r="AH165">
        <v>60</v>
      </c>
      <c r="AI165">
        <v>60</v>
      </c>
      <c r="AJ165">
        <v>60</v>
      </c>
      <c r="AK165">
        <v>60</v>
      </c>
      <c r="AL165">
        <v>60</v>
      </c>
      <c r="AM165">
        <v>60</v>
      </c>
      <c r="AN165">
        <v>60</v>
      </c>
      <c r="AO165">
        <v>60</v>
      </c>
      <c r="AP165">
        <v>60</v>
      </c>
      <c r="AQ165">
        <v>60</v>
      </c>
      <c r="AR165">
        <v>60</v>
      </c>
      <c r="AS165">
        <v>60</v>
      </c>
      <c r="AT165">
        <v>60</v>
      </c>
      <c r="AU165">
        <v>60</v>
      </c>
      <c r="AV165">
        <v>60</v>
      </c>
    </row>
    <row r="166" spans="1:48">
      <c r="A166" s="1">
        <v>19262</v>
      </c>
      <c r="B166" t="s">
        <v>7</v>
      </c>
      <c r="C166" t="s">
        <v>88</v>
      </c>
      <c r="D166">
        <v>83028</v>
      </c>
      <c r="E166" t="s">
        <v>35</v>
      </c>
      <c r="F166" t="s">
        <v>12</v>
      </c>
      <c r="G166" t="s">
        <v>10</v>
      </c>
      <c r="H166" t="str">
        <f t="shared" si="2"/>
        <v>Orf57_83028PP2</v>
      </c>
      <c r="I166">
        <v>34.590000000000003</v>
      </c>
      <c r="J166">
        <v>35.76</v>
      </c>
      <c r="K166">
        <v>34.54</v>
      </c>
      <c r="L166">
        <v>55.96</v>
      </c>
      <c r="M166">
        <v>34.82</v>
      </c>
      <c r="N166">
        <v>36.82</v>
      </c>
      <c r="O166">
        <v>37.19</v>
      </c>
      <c r="P166">
        <v>35.729999999999997</v>
      </c>
      <c r="Q166">
        <v>35.71</v>
      </c>
      <c r="R166">
        <v>32.869999999999997</v>
      </c>
      <c r="S166">
        <v>47.55</v>
      </c>
      <c r="T166">
        <v>35.729999999999997</v>
      </c>
      <c r="U166">
        <v>36.56</v>
      </c>
      <c r="V166">
        <v>60</v>
      </c>
      <c r="W166">
        <v>32.47</v>
      </c>
      <c r="X166">
        <v>60</v>
      </c>
      <c r="Y166">
        <v>38.81</v>
      </c>
      <c r="Z166">
        <v>34.24</v>
      </c>
      <c r="AA166">
        <v>31.82</v>
      </c>
      <c r="AB166">
        <v>34.020000000000003</v>
      </c>
      <c r="AC166">
        <v>29.48</v>
      </c>
      <c r="AD166">
        <v>33.700000000000003</v>
      </c>
      <c r="AE166">
        <v>34.700000000000003</v>
      </c>
      <c r="AF166">
        <v>36.75</v>
      </c>
      <c r="AG166">
        <v>56.66</v>
      </c>
      <c r="AH166">
        <v>37.979999999999997</v>
      </c>
      <c r="AI166">
        <v>35.380000000000003</v>
      </c>
      <c r="AJ166">
        <v>47.41</v>
      </c>
      <c r="AK166">
        <v>43.17</v>
      </c>
      <c r="AL166">
        <v>35.72</v>
      </c>
      <c r="AM166">
        <v>31.82</v>
      </c>
      <c r="AN166">
        <v>32.92</v>
      </c>
      <c r="AO166">
        <v>34.61</v>
      </c>
      <c r="AP166">
        <v>32.450000000000003</v>
      </c>
      <c r="AQ166">
        <v>34.85</v>
      </c>
      <c r="AR166">
        <v>36.49</v>
      </c>
      <c r="AS166">
        <v>35.43</v>
      </c>
      <c r="AT166">
        <v>60</v>
      </c>
      <c r="AU166">
        <v>40.69</v>
      </c>
      <c r="AV166">
        <v>60</v>
      </c>
    </row>
    <row r="167" spans="1:48">
      <c r="A167" s="1">
        <v>30911</v>
      </c>
      <c r="B167" t="s">
        <v>11</v>
      </c>
      <c r="C167" t="s">
        <v>88</v>
      </c>
      <c r="D167">
        <v>83028.5</v>
      </c>
      <c r="E167" t="s">
        <v>41</v>
      </c>
      <c r="F167" t="s">
        <v>12</v>
      </c>
      <c r="G167" t="s">
        <v>10</v>
      </c>
      <c r="H167" t="str">
        <f t="shared" si="2"/>
        <v>Orf56_83028.5PP2</v>
      </c>
      <c r="I167">
        <v>60</v>
      </c>
      <c r="J167">
        <v>60</v>
      </c>
      <c r="K167">
        <v>60</v>
      </c>
      <c r="L167">
        <v>60</v>
      </c>
      <c r="M167">
        <v>60</v>
      </c>
      <c r="N167">
        <v>60</v>
      </c>
      <c r="O167">
        <v>60</v>
      </c>
      <c r="P167">
        <v>60</v>
      </c>
      <c r="Q167">
        <v>60</v>
      </c>
      <c r="R167">
        <v>60</v>
      </c>
      <c r="S167">
        <v>60</v>
      </c>
      <c r="T167">
        <v>60</v>
      </c>
      <c r="U167">
        <v>60</v>
      </c>
      <c r="V167">
        <v>60</v>
      </c>
      <c r="W167">
        <v>60</v>
      </c>
      <c r="X167">
        <v>60</v>
      </c>
      <c r="Y167">
        <v>60</v>
      </c>
      <c r="Z167">
        <v>60</v>
      </c>
      <c r="AA167">
        <v>60</v>
      </c>
      <c r="AB167">
        <v>60</v>
      </c>
      <c r="AC167">
        <v>60</v>
      </c>
      <c r="AD167">
        <v>60</v>
      </c>
      <c r="AE167">
        <v>60</v>
      </c>
      <c r="AF167">
        <v>60</v>
      </c>
      <c r="AG167">
        <v>60</v>
      </c>
      <c r="AH167">
        <v>60</v>
      </c>
      <c r="AI167">
        <v>60</v>
      </c>
      <c r="AJ167">
        <v>60</v>
      </c>
      <c r="AK167">
        <v>60</v>
      </c>
      <c r="AL167">
        <v>60</v>
      </c>
      <c r="AM167">
        <v>60</v>
      </c>
      <c r="AN167">
        <v>60</v>
      </c>
      <c r="AO167">
        <v>60</v>
      </c>
      <c r="AP167">
        <v>60</v>
      </c>
      <c r="AQ167">
        <v>60</v>
      </c>
      <c r="AR167">
        <v>60</v>
      </c>
      <c r="AS167">
        <v>60</v>
      </c>
      <c r="AT167">
        <v>60</v>
      </c>
      <c r="AU167">
        <v>60</v>
      </c>
      <c r="AV167">
        <v>60</v>
      </c>
    </row>
    <row r="168" spans="1:48">
      <c r="A168" s="1">
        <v>19262</v>
      </c>
      <c r="B168" t="s">
        <v>7</v>
      </c>
      <c r="C168" t="s">
        <v>56</v>
      </c>
      <c r="D168">
        <v>83032</v>
      </c>
      <c r="E168" t="s">
        <v>35</v>
      </c>
      <c r="F168" t="s">
        <v>9</v>
      </c>
      <c r="G168" t="s">
        <v>10</v>
      </c>
      <c r="H168" t="str">
        <f t="shared" si="2"/>
        <v>Orf57_83032PP2</v>
      </c>
      <c r="I168">
        <v>32.53</v>
      </c>
      <c r="J168">
        <v>60</v>
      </c>
      <c r="K168">
        <v>33.65</v>
      </c>
      <c r="L168">
        <v>33.67</v>
      </c>
      <c r="M168">
        <v>35.11</v>
      </c>
      <c r="N168">
        <v>32.71</v>
      </c>
      <c r="O168">
        <v>34.840000000000003</v>
      </c>
      <c r="P168">
        <v>32.950000000000003</v>
      </c>
      <c r="Q168">
        <v>33.200000000000003</v>
      </c>
      <c r="R168">
        <v>30.59</v>
      </c>
      <c r="S168">
        <v>33.61</v>
      </c>
      <c r="T168">
        <v>28.35</v>
      </c>
      <c r="U168">
        <v>60</v>
      </c>
      <c r="V168">
        <v>60</v>
      </c>
      <c r="W168">
        <v>30.48</v>
      </c>
      <c r="X168">
        <v>60</v>
      </c>
      <c r="Y168">
        <v>60</v>
      </c>
      <c r="Z168">
        <v>32.64</v>
      </c>
      <c r="AA168">
        <v>30.72</v>
      </c>
      <c r="AB168">
        <v>32.76</v>
      </c>
      <c r="AC168">
        <v>27.57</v>
      </c>
      <c r="AD168">
        <v>33.22</v>
      </c>
      <c r="AE168">
        <v>60</v>
      </c>
      <c r="AF168">
        <v>60</v>
      </c>
      <c r="AG168">
        <v>60</v>
      </c>
      <c r="AH168">
        <v>35.5</v>
      </c>
      <c r="AI168">
        <v>60</v>
      </c>
      <c r="AJ168">
        <v>36.86</v>
      </c>
      <c r="AK168">
        <v>29.32</v>
      </c>
      <c r="AL168">
        <v>34.409999999999997</v>
      </c>
      <c r="AM168">
        <v>30.2</v>
      </c>
      <c r="AN168">
        <v>29.98</v>
      </c>
      <c r="AO168">
        <v>60</v>
      </c>
      <c r="AP168">
        <v>29.43</v>
      </c>
      <c r="AQ168">
        <v>31.19</v>
      </c>
      <c r="AR168">
        <v>60</v>
      </c>
      <c r="AS168">
        <v>60</v>
      </c>
      <c r="AT168">
        <v>60</v>
      </c>
      <c r="AU168">
        <v>60</v>
      </c>
      <c r="AV168">
        <v>60</v>
      </c>
    </row>
    <row r="169" spans="1:48">
      <c r="A169" s="1">
        <v>30911</v>
      </c>
      <c r="B169" t="s">
        <v>11</v>
      </c>
      <c r="C169" t="s">
        <v>56</v>
      </c>
      <c r="D169">
        <v>83032.5</v>
      </c>
      <c r="E169" t="s">
        <v>41</v>
      </c>
      <c r="F169" t="s">
        <v>12</v>
      </c>
      <c r="G169" t="s">
        <v>10</v>
      </c>
      <c r="H169" t="str">
        <f t="shared" si="2"/>
        <v>Orf56_83032.5PP2</v>
      </c>
      <c r="I169">
        <v>60</v>
      </c>
      <c r="J169">
        <v>60</v>
      </c>
      <c r="K169">
        <v>60</v>
      </c>
      <c r="L169">
        <v>60</v>
      </c>
      <c r="M169">
        <v>60</v>
      </c>
      <c r="N169">
        <v>60</v>
      </c>
      <c r="O169">
        <v>60</v>
      </c>
      <c r="P169">
        <v>60</v>
      </c>
      <c r="Q169">
        <v>60</v>
      </c>
      <c r="R169">
        <v>60</v>
      </c>
      <c r="S169">
        <v>60</v>
      </c>
      <c r="T169">
        <v>60</v>
      </c>
      <c r="U169">
        <v>60</v>
      </c>
      <c r="V169">
        <v>60</v>
      </c>
      <c r="W169">
        <v>60</v>
      </c>
      <c r="X169">
        <v>60</v>
      </c>
      <c r="Y169">
        <v>60</v>
      </c>
      <c r="Z169">
        <v>60</v>
      </c>
      <c r="AA169">
        <v>60</v>
      </c>
      <c r="AB169">
        <v>60</v>
      </c>
      <c r="AC169">
        <v>60</v>
      </c>
      <c r="AD169">
        <v>60</v>
      </c>
      <c r="AE169">
        <v>60</v>
      </c>
      <c r="AF169">
        <v>60</v>
      </c>
      <c r="AG169">
        <v>60</v>
      </c>
      <c r="AH169">
        <v>60</v>
      </c>
      <c r="AI169">
        <v>60</v>
      </c>
      <c r="AJ169">
        <v>60</v>
      </c>
      <c r="AK169">
        <v>60</v>
      </c>
      <c r="AL169">
        <v>60</v>
      </c>
      <c r="AM169">
        <v>60</v>
      </c>
      <c r="AN169">
        <v>60</v>
      </c>
      <c r="AO169">
        <v>60</v>
      </c>
      <c r="AP169">
        <v>60</v>
      </c>
      <c r="AQ169">
        <v>60</v>
      </c>
      <c r="AR169">
        <v>60</v>
      </c>
      <c r="AS169">
        <v>60</v>
      </c>
      <c r="AT169">
        <v>60</v>
      </c>
      <c r="AU169">
        <v>60</v>
      </c>
      <c r="AV169">
        <v>60</v>
      </c>
    </row>
    <row r="170" spans="1:48">
      <c r="A170" s="1">
        <v>19262</v>
      </c>
      <c r="B170" t="s">
        <v>7</v>
      </c>
      <c r="C170" t="s">
        <v>34</v>
      </c>
      <c r="D170">
        <v>83216</v>
      </c>
      <c r="E170" t="s">
        <v>35</v>
      </c>
      <c r="F170" t="s">
        <v>9</v>
      </c>
      <c r="G170" t="s">
        <v>10</v>
      </c>
      <c r="H170" t="str">
        <f t="shared" si="2"/>
        <v>Orf57_83216PP2</v>
      </c>
      <c r="I170">
        <v>30.99</v>
      </c>
      <c r="J170">
        <v>36.4</v>
      </c>
      <c r="K170">
        <v>32.6</v>
      </c>
      <c r="L170">
        <v>31.36</v>
      </c>
      <c r="M170">
        <v>45.58</v>
      </c>
      <c r="N170">
        <v>31.57</v>
      </c>
      <c r="O170">
        <v>33</v>
      </c>
      <c r="P170">
        <v>33.89</v>
      </c>
      <c r="Q170">
        <v>33.36</v>
      </c>
      <c r="R170">
        <v>29.91</v>
      </c>
      <c r="S170">
        <v>30.92</v>
      </c>
      <c r="T170">
        <v>27.58</v>
      </c>
      <c r="U170">
        <v>36.15</v>
      </c>
      <c r="V170">
        <v>48.43</v>
      </c>
      <c r="W170">
        <v>28.65</v>
      </c>
      <c r="X170">
        <v>40.479999999999997</v>
      </c>
      <c r="Y170">
        <v>31.99</v>
      </c>
      <c r="Z170">
        <v>29.76</v>
      </c>
      <c r="AA170">
        <v>29.28</v>
      </c>
      <c r="AB170">
        <v>30.23</v>
      </c>
      <c r="AC170">
        <v>25.98</v>
      </c>
      <c r="AD170">
        <v>29.83</v>
      </c>
      <c r="AE170">
        <v>31.42</v>
      </c>
      <c r="AF170">
        <v>33.54</v>
      </c>
      <c r="AG170">
        <v>35.56</v>
      </c>
      <c r="AH170">
        <v>32.94</v>
      </c>
      <c r="AI170">
        <v>34.22</v>
      </c>
      <c r="AJ170">
        <v>33.39</v>
      </c>
      <c r="AK170">
        <v>28.59</v>
      </c>
      <c r="AL170">
        <v>33.81</v>
      </c>
      <c r="AM170">
        <v>29.86</v>
      </c>
      <c r="AN170">
        <v>30.24</v>
      </c>
      <c r="AO170">
        <v>35.979999999999997</v>
      </c>
      <c r="AP170">
        <v>29.04</v>
      </c>
      <c r="AQ170">
        <v>31.28</v>
      </c>
      <c r="AR170">
        <v>33.1</v>
      </c>
      <c r="AS170">
        <v>48.93</v>
      </c>
      <c r="AT170">
        <v>48.1</v>
      </c>
      <c r="AU170">
        <v>36.61</v>
      </c>
      <c r="AV170">
        <v>43.84</v>
      </c>
    </row>
    <row r="171" spans="1:48">
      <c r="A171" s="1">
        <v>30911</v>
      </c>
      <c r="B171" t="s">
        <v>11</v>
      </c>
      <c r="C171" t="s">
        <v>34</v>
      </c>
      <c r="D171">
        <v>83216.5</v>
      </c>
      <c r="E171" t="s">
        <v>41</v>
      </c>
      <c r="F171" t="s">
        <v>12</v>
      </c>
      <c r="G171" t="s">
        <v>10</v>
      </c>
      <c r="H171" t="str">
        <f t="shared" si="2"/>
        <v>Orf56_83216.5PP2</v>
      </c>
      <c r="I171">
        <v>60</v>
      </c>
      <c r="J171">
        <v>60</v>
      </c>
      <c r="K171">
        <v>60</v>
      </c>
      <c r="L171">
        <v>60</v>
      </c>
      <c r="M171">
        <v>60</v>
      </c>
      <c r="N171">
        <v>60</v>
      </c>
      <c r="O171">
        <v>60</v>
      </c>
      <c r="P171">
        <v>60</v>
      </c>
      <c r="Q171">
        <v>60</v>
      </c>
      <c r="R171">
        <v>60</v>
      </c>
      <c r="S171">
        <v>60</v>
      </c>
      <c r="T171">
        <v>51.94</v>
      </c>
      <c r="U171">
        <v>60</v>
      </c>
      <c r="V171">
        <v>60</v>
      </c>
      <c r="W171">
        <v>55.21</v>
      </c>
      <c r="X171">
        <v>60</v>
      </c>
      <c r="Y171">
        <v>60</v>
      </c>
      <c r="Z171">
        <v>60</v>
      </c>
      <c r="AA171">
        <v>60</v>
      </c>
      <c r="AB171">
        <v>60</v>
      </c>
      <c r="AC171">
        <v>53.47</v>
      </c>
      <c r="AD171">
        <v>60</v>
      </c>
      <c r="AE171">
        <v>60</v>
      </c>
      <c r="AF171">
        <v>60</v>
      </c>
      <c r="AG171">
        <v>60</v>
      </c>
      <c r="AH171">
        <v>60</v>
      </c>
      <c r="AI171">
        <v>60</v>
      </c>
      <c r="AJ171">
        <v>60</v>
      </c>
      <c r="AK171">
        <v>56.4</v>
      </c>
      <c r="AL171">
        <v>60</v>
      </c>
      <c r="AM171">
        <v>60</v>
      </c>
      <c r="AN171">
        <v>60</v>
      </c>
      <c r="AO171">
        <v>60</v>
      </c>
      <c r="AP171">
        <v>60</v>
      </c>
      <c r="AQ171">
        <v>60</v>
      </c>
      <c r="AR171">
        <v>60</v>
      </c>
      <c r="AS171">
        <v>60</v>
      </c>
      <c r="AT171">
        <v>60</v>
      </c>
      <c r="AU171">
        <v>60</v>
      </c>
      <c r="AV171">
        <v>60</v>
      </c>
    </row>
    <row r="172" spans="1:48">
      <c r="A172" s="1">
        <v>30911</v>
      </c>
      <c r="B172" t="s">
        <v>11</v>
      </c>
      <c r="C172" t="s">
        <v>264</v>
      </c>
      <c r="D172">
        <v>13610</v>
      </c>
      <c r="E172" t="s">
        <v>265</v>
      </c>
      <c r="F172" t="s">
        <v>9</v>
      </c>
      <c r="G172" t="s">
        <v>33</v>
      </c>
      <c r="H172" t="str">
        <f t="shared" si="2"/>
        <v>Orf9_13610PP1</v>
      </c>
      <c r="I172">
        <v>60</v>
      </c>
      <c r="J172">
        <v>60</v>
      </c>
      <c r="K172">
        <v>60</v>
      </c>
      <c r="L172">
        <v>39.28</v>
      </c>
      <c r="M172">
        <v>60</v>
      </c>
      <c r="N172">
        <v>36.47</v>
      </c>
      <c r="O172">
        <v>60</v>
      </c>
      <c r="P172">
        <v>38.54</v>
      </c>
      <c r="Q172">
        <v>39.15</v>
      </c>
      <c r="R172">
        <v>37.659999999999997</v>
      </c>
      <c r="S172">
        <v>37.67</v>
      </c>
      <c r="T172">
        <v>34.97</v>
      </c>
      <c r="U172">
        <v>40.409999999999997</v>
      </c>
      <c r="V172">
        <v>60</v>
      </c>
      <c r="W172">
        <v>35.79</v>
      </c>
      <c r="X172">
        <v>60</v>
      </c>
      <c r="Y172">
        <v>60</v>
      </c>
      <c r="Z172">
        <v>60</v>
      </c>
      <c r="AA172">
        <v>33.57</v>
      </c>
      <c r="AB172">
        <v>60</v>
      </c>
      <c r="AC172">
        <v>33.94</v>
      </c>
      <c r="AD172">
        <v>60</v>
      </c>
      <c r="AE172">
        <v>60</v>
      </c>
      <c r="AF172">
        <v>60</v>
      </c>
      <c r="AG172">
        <v>60</v>
      </c>
      <c r="AH172">
        <v>36.4</v>
      </c>
      <c r="AI172">
        <v>34.520000000000003</v>
      </c>
      <c r="AJ172">
        <v>34.26</v>
      </c>
      <c r="AK172">
        <v>33.31</v>
      </c>
      <c r="AL172">
        <v>60</v>
      </c>
      <c r="AM172">
        <v>60</v>
      </c>
      <c r="AN172">
        <v>39.46</v>
      </c>
      <c r="AO172">
        <v>60</v>
      </c>
      <c r="AP172">
        <v>31.75</v>
      </c>
      <c r="AQ172">
        <v>42.39</v>
      </c>
      <c r="AR172">
        <v>36.53</v>
      </c>
      <c r="AS172">
        <v>60</v>
      </c>
      <c r="AT172">
        <v>35.83</v>
      </c>
      <c r="AU172">
        <v>60</v>
      </c>
      <c r="AV172">
        <v>60</v>
      </c>
    </row>
    <row r="173" spans="1:48">
      <c r="A173" s="1">
        <v>30911</v>
      </c>
      <c r="B173" t="s">
        <v>11</v>
      </c>
      <c r="C173" t="s">
        <v>266</v>
      </c>
      <c r="D173">
        <v>13806</v>
      </c>
      <c r="E173" t="s">
        <v>265</v>
      </c>
      <c r="F173" t="s">
        <v>9</v>
      </c>
      <c r="G173" t="s">
        <v>33</v>
      </c>
      <c r="H173" t="str">
        <f t="shared" si="2"/>
        <v>Orf9_13806PP1</v>
      </c>
      <c r="I173">
        <v>60</v>
      </c>
      <c r="J173">
        <v>60</v>
      </c>
      <c r="K173">
        <v>60</v>
      </c>
      <c r="L173">
        <v>34.17</v>
      </c>
      <c r="M173">
        <v>60</v>
      </c>
      <c r="N173">
        <v>33.299999999999997</v>
      </c>
      <c r="O173">
        <v>40.270000000000003</v>
      </c>
      <c r="P173">
        <v>35.11</v>
      </c>
      <c r="Q173">
        <v>33.479999999999997</v>
      </c>
      <c r="R173">
        <v>33.86</v>
      </c>
      <c r="S173">
        <v>36.369999999999997</v>
      </c>
      <c r="T173">
        <v>32.92</v>
      </c>
      <c r="U173">
        <v>60</v>
      </c>
      <c r="V173">
        <v>60</v>
      </c>
      <c r="W173">
        <v>32.630000000000003</v>
      </c>
      <c r="X173">
        <v>60</v>
      </c>
      <c r="Y173">
        <v>60</v>
      </c>
      <c r="Z173">
        <v>60</v>
      </c>
      <c r="AA173">
        <v>30.67</v>
      </c>
      <c r="AB173">
        <v>60</v>
      </c>
      <c r="AC173">
        <v>31.73</v>
      </c>
      <c r="AD173">
        <v>60</v>
      </c>
      <c r="AE173">
        <v>60</v>
      </c>
      <c r="AF173">
        <v>60</v>
      </c>
      <c r="AG173">
        <v>60</v>
      </c>
      <c r="AH173">
        <v>32.26</v>
      </c>
      <c r="AI173">
        <v>34.76</v>
      </c>
      <c r="AJ173">
        <v>35.270000000000003</v>
      </c>
      <c r="AK173">
        <v>30.92</v>
      </c>
      <c r="AL173">
        <v>37.5</v>
      </c>
      <c r="AM173">
        <v>37.299999999999997</v>
      </c>
      <c r="AN173">
        <v>33.32</v>
      </c>
      <c r="AO173">
        <v>37.22</v>
      </c>
      <c r="AP173">
        <v>28.79</v>
      </c>
      <c r="AQ173">
        <v>33.89</v>
      </c>
      <c r="AR173">
        <v>39.619999999999997</v>
      </c>
      <c r="AS173">
        <v>60</v>
      </c>
      <c r="AT173">
        <v>60</v>
      </c>
      <c r="AU173">
        <v>60</v>
      </c>
      <c r="AV173">
        <v>60</v>
      </c>
    </row>
    <row r="174" spans="1:48">
      <c r="A174" s="1">
        <v>30911</v>
      </c>
      <c r="B174" t="s">
        <v>11</v>
      </c>
      <c r="C174" t="s">
        <v>267</v>
      </c>
      <c r="D174">
        <v>13975</v>
      </c>
      <c r="E174" t="s">
        <v>265</v>
      </c>
      <c r="F174" t="s">
        <v>9</v>
      </c>
      <c r="G174" t="s">
        <v>33</v>
      </c>
      <c r="H174" t="str">
        <f t="shared" si="2"/>
        <v>Orf9_13975PP1</v>
      </c>
      <c r="I174">
        <v>60</v>
      </c>
      <c r="J174">
        <v>60</v>
      </c>
      <c r="K174">
        <v>60</v>
      </c>
      <c r="L174">
        <v>44.52</v>
      </c>
      <c r="M174">
        <v>60</v>
      </c>
      <c r="N174">
        <v>43.28</v>
      </c>
      <c r="O174">
        <v>51.62</v>
      </c>
      <c r="P174">
        <v>44.22</v>
      </c>
      <c r="Q174">
        <v>46.32</v>
      </c>
      <c r="R174">
        <v>42.69</v>
      </c>
      <c r="S174">
        <v>46.81</v>
      </c>
      <c r="T174">
        <v>44.4</v>
      </c>
      <c r="U174">
        <v>60</v>
      </c>
      <c r="V174">
        <v>60</v>
      </c>
      <c r="W174">
        <v>45.33</v>
      </c>
      <c r="X174">
        <v>60</v>
      </c>
      <c r="Y174">
        <v>51.3</v>
      </c>
      <c r="Z174">
        <v>60</v>
      </c>
      <c r="AA174">
        <v>43.62</v>
      </c>
      <c r="AB174">
        <v>60</v>
      </c>
      <c r="AC174">
        <v>45.66</v>
      </c>
      <c r="AD174">
        <v>60</v>
      </c>
      <c r="AE174">
        <v>60</v>
      </c>
      <c r="AF174">
        <v>60</v>
      </c>
      <c r="AG174">
        <v>60</v>
      </c>
      <c r="AH174">
        <v>47.75</v>
      </c>
      <c r="AI174">
        <v>43.64</v>
      </c>
      <c r="AJ174">
        <v>46.93</v>
      </c>
      <c r="AK174">
        <v>46.23</v>
      </c>
      <c r="AL174">
        <v>60</v>
      </c>
      <c r="AM174">
        <v>52.47</v>
      </c>
      <c r="AN174">
        <v>46.81</v>
      </c>
      <c r="AO174">
        <v>51.43</v>
      </c>
      <c r="AP174">
        <v>40.270000000000003</v>
      </c>
      <c r="AQ174">
        <v>46.44</v>
      </c>
      <c r="AR174">
        <v>60</v>
      </c>
      <c r="AS174">
        <v>50.81</v>
      </c>
      <c r="AT174">
        <v>47.18</v>
      </c>
      <c r="AU174">
        <v>48.87</v>
      </c>
      <c r="AV174">
        <v>60</v>
      </c>
    </row>
    <row r="175" spans="1:48">
      <c r="A175" s="1">
        <v>19262</v>
      </c>
      <c r="B175" t="s">
        <v>7</v>
      </c>
      <c r="C175" t="s">
        <v>156</v>
      </c>
      <c r="D175">
        <v>84086</v>
      </c>
      <c r="E175" t="s">
        <v>70</v>
      </c>
      <c r="F175" t="s">
        <v>9</v>
      </c>
      <c r="G175" t="s">
        <v>10</v>
      </c>
      <c r="H175" t="str">
        <f t="shared" si="2"/>
        <v>vIRF1_84086PP2</v>
      </c>
      <c r="I175">
        <v>52.9</v>
      </c>
      <c r="J175">
        <v>60</v>
      </c>
      <c r="K175">
        <v>60</v>
      </c>
      <c r="L175">
        <v>42.76</v>
      </c>
      <c r="M175">
        <v>60</v>
      </c>
      <c r="N175">
        <v>60</v>
      </c>
      <c r="O175">
        <v>35.71</v>
      </c>
      <c r="P175">
        <v>35.85</v>
      </c>
      <c r="Q175">
        <v>34.700000000000003</v>
      </c>
      <c r="R175">
        <v>35.979999999999997</v>
      </c>
      <c r="S175">
        <v>48.74</v>
      </c>
      <c r="T175">
        <v>33.17</v>
      </c>
      <c r="U175">
        <v>60</v>
      </c>
      <c r="V175">
        <v>43.43</v>
      </c>
      <c r="W175">
        <v>35.22</v>
      </c>
      <c r="X175">
        <v>60</v>
      </c>
      <c r="Y175">
        <v>60</v>
      </c>
      <c r="Z175">
        <v>33.97</v>
      </c>
      <c r="AA175">
        <v>33.17</v>
      </c>
      <c r="AB175">
        <v>35.53</v>
      </c>
      <c r="AC175">
        <v>28.77</v>
      </c>
      <c r="AD175">
        <v>33.83</v>
      </c>
      <c r="AE175">
        <v>36.380000000000003</v>
      </c>
      <c r="AF175">
        <v>60</v>
      </c>
      <c r="AG175">
        <v>60</v>
      </c>
      <c r="AH175">
        <v>37.92</v>
      </c>
      <c r="AI175">
        <v>56.17</v>
      </c>
      <c r="AJ175">
        <v>60</v>
      </c>
      <c r="AK175">
        <v>34.65</v>
      </c>
      <c r="AL175">
        <v>36.28</v>
      </c>
      <c r="AM175">
        <v>35.43</v>
      </c>
      <c r="AN175">
        <v>32.57</v>
      </c>
      <c r="AO175">
        <v>60</v>
      </c>
      <c r="AP175">
        <v>31.28</v>
      </c>
      <c r="AQ175">
        <v>35.340000000000003</v>
      </c>
      <c r="AR175">
        <v>60</v>
      </c>
      <c r="AS175">
        <v>60</v>
      </c>
      <c r="AT175">
        <v>60</v>
      </c>
      <c r="AU175">
        <v>60</v>
      </c>
      <c r="AV175">
        <v>60</v>
      </c>
    </row>
    <row r="176" spans="1:48">
      <c r="A176" s="1">
        <v>30911</v>
      </c>
      <c r="B176" t="s">
        <v>11</v>
      </c>
      <c r="C176" t="s">
        <v>156</v>
      </c>
      <c r="D176">
        <v>84086.5</v>
      </c>
      <c r="E176" t="s">
        <v>70</v>
      </c>
      <c r="F176" t="s">
        <v>12</v>
      </c>
      <c r="G176" t="s">
        <v>10</v>
      </c>
      <c r="H176" t="str">
        <f t="shared" si="2"/>
        <v>vIRF1_84086.5PP2</v>
      </c>
      <c r="I176">
        <v>60</v>
      </c>
      <c r="J176">
        <v>60</v>
      </c>
      <c r="K176">
        <v>60</v>
      </c>
      <c r="L176">
        <v>60</v>
      </c>
      <c r="M176">
        <v>60</v>
      </c>
      <c r="N176">
        <v>60</v>
      </c>
      <c r="O176">
        <v>60</v>
      </c>
      <c r="P176">
        <v>60</v>
      </c>
      <c r="Q176">
        <v>49.3</v>
      </c>
      <c r="R176">
        <v>52.33</v>
      </c>
      <c r="S176">
        <v>60</v>
      </c>
      <c r="T176">
        <v>49.63</v>
      </c>
      <c r="U176">
        <v>60</v>
      </c>
      <c r="V176">
        <v>60</v>
      </c>
      <c r="W176">
        <v>52.84</v>
      </c>
      <c r="X176">
        <v>60</v>
      </c>
      <c r="Y176">
        <v>60</v>
      </c>
      <c r="Z176">
        <v>60</v>
      </c>
      <c r="AA176">
        <v>56.19</v>
      </c>
      <c r="AB176">
        <v>60</v>
      </c>
      <c r="AC176">
        <v>50.98</v>
      </c>
      <c r="AD176">
        <v>60</v>
      </c>
      <c r="AE176">
        <v>60</v>
      </c>
      <c r="AF176">
        <v>60</v>
      </c>
      <c r="AG176">
        <v>60</v>
      </c>
      <c r="AH176">
        <v>60</v>
      </c>
      <c r="AI176">
        <v>60</v>
      </c>
      <c r="AJ176">
        <v>60</v>
      </c>
      <c r="AK176">
        <v>49.99</v>
      </c>
      <c r="AL176">
        <v>60</v>
      </c>
      <c r="AM176">
        <v>55.88</v>
      </c>
      <c r="AN176">
        <v>56.74</v>
      </c>
      <c r="AO176">
        <v>60</v>
      </c>
      <c r="AP176">
        <v>51.16</v>
      </c>
      <c r="AQ176">
        <v>51.53</v>
      </c>
      <c r="AR176">
        <v>60</v>
      </c>
      <c r="AS176">
        <v>60</v>
      </c>
      <c r="AT176">
        <v>60</v>
      </c>
      <c r="AU176">
        <v>60</v>
      </c>
      <c r="AV176">
        <v>60</v>
      </c>
    </row>
    <row r="177" spans="1:48">
      <c r="A177" s="1">
        <v>19262</v>
      </c>
      <c r="B177" t="s">
        <v>7</v>
      </c>
      <c r="C177" t="s">
        <v>69</v>
      </c>
      <c r="D177">
        <v>84202</v>
      </c>
      <c r="E177" t="s">
        <v>70</v>
      </c>
      <c r="F177" t="s">
        <v>9</v>
      </c>
      <c r="G177" t="s">
        <v>10</v>
      </c>
      <c r="H177" t="str">
        <f t="shared" si="2"/>
        <v>vIRF1_84202PP2</v>
      </c>
      <c r="I177">
        <v>32.92</v>
      </c>
      <c r="J177">
        <v>38.590000000000003</v>
      </c>
      <c r="K177">
        <v>33.49</v>
      </c>
      <c r="L177">
        <v>34.75</v>
      </c>
      <c r="M177">
        <v>38.75</v>
      </c>
      <c r="N177">
        <v>35.340000000000003</v>
      </c>
      <c r="O177">
        <v>40.82</v>
      </c>
      <c r="P177">
        <v>33.75</v>
      </c>
      <c r="Q177">
        <v>39.17</v>
      </c>
      <c r="R177">
        <v>37.68</v>
      </c>
      <c r="S177">
        <v>34.29</v>
      </c>
      <c r="T177">
        <v>30.96</v>
      </c>
      <c r="U177">
        <v>39.159999999999997</v>
      </c>
      <c r="V177">
        <v>45.23</v>
      </c>
      <c r="W177">
        <v>33.47</v>
      </c>
      <c r="X177">
        <v>38.96</v>
      </c>
      <c r="Y177">
        <v>34.200000000000003</v>
      </c>
      <c r="Z177">
        <v>29.61</v>
      </c>
      <c r="AA177">
        <v>29.94</v>
      </c>
      <c r="AB177">
        <v>29.86</v>
      </c>
      <c r="AC177">
        <v>29.36</v>
      </c>
      <c r="AD177">
        <v>29.53</v>
      </c>
      <c r="AE177">
        <v>32.82</v>
      </c>
      <c r="AF177">
        <v>34.950000000000003</v>
      </c>
      <c r="AG177">
        <v>40.590000000000003</v>
      </c>
      <c r="AH177">
        <v>34.79</v>
      </c>
      <c r="AI177">
        <v>37.32</v>
      </c>
      <c r="AJ177">
        <v>32.97</v>
      </c>
      <c r="AK177">
        <v>33.69</v>
      </c>
      <c r="AL177">
        <v>35.19</v>
      </c>
      <c r="AM177">
        <v>33.409999999999997</v>
      </c>
      <c r="AN177">
        <v>32.26</v>
      </c>
      <c r="AO177">
        <v>39.020000000000003</v>
      </c>
      <c r="AP177">
        <v>31.53</v>
      </c>
      <c r="AQ177">
        <v>34.630000000000003</v>
      </c>
      <c r="AR177">
        <v>38.94</v>
      </c>
      <c r="AS177">
        <v>41.05</v>
      </c>
      <c r="AT177">
        <v>43.3</v>
      </c>
      <c r="AU177">
        <v>45.94</v>
      </c>
      <c r="AV177">
        <v>40.14</v>
      </c>
    </row>
    <row r="178" spans="1:48">
      <c r="A178" s="1">
        <v>30911</v>
      </c>
      <c r="B178" t="s">
        <v>11</v>
      </c>
      <c r="C178" t="s">
        <v>69</v>
      </c>
      <c r="D178">
        <v>84202.5</v>
      </c>
      <c r="E178" t="s">
        <v>70</v>
      </c>
      <c r="F178" t="s">
        <v>12</v>
      </c>
      <c r="G178" t="s">
        <v>10</v>
      </c>
      <c r="H178" t="str">
        <f t="shared" si="2"/>
        <v>vIRF1_84202.5PP2</v>
      </c>
      <c r="I178">
        <v>60</v>
      </c>
      <c r="J178">
        <v>60</v>
      </c>
      <c r="K178">
        <v>60</v>
      </c>
      <c r="L178">
        <v>60</v>
      </c>
      <c r="M178">
        <v>60</v>
      </c>
      <c r="N178">
        <v>60</v>
      </c>
      <c r="O178">
        <v>60</v>
      </c>
      <c r="P178">
        <v>60</v>
      </c>
      <c r="Q178">
        <v>60</v>
      </c>
      <c r="R178">
        <v>60</v>
      </c>
      <c r="S178">
        <v>60</v>
      </c>
      <c r="T178">
        <v>60</v>
      </c>
      <c r="U178">
        <v>60</v>
      </c>
      <c r="V178">
        <v>60</v>
      </c>
      <c r="W178">
        <v>60</v>
      </c>
      <c r="X178">
        <v>60</v>
      </c>
      <c r="Y178">
        <v>60</v>
      </c>
      <c r="Z178">
        <v>60</v>
      </c>
      <c r="AA178">
        <v>60</v>
      </c>
      <c r="AB178">
        <v>60</v>
      </c>
      <c r="AC178">
        <v>60</v>
      </c>
      <c r="AD178">
        <v>60</v>
      </c>
      <c r="AE178">
        <v>60</v>
      </c>
      <c r="AF178">
        <v>60</v>
      </c>
      <c r="AG178">
        <v>60</v>
      </c>
      <c r="AH178">
        <v>60</v>
      </c>
      <c r="AI178">
        <v>60</v>
      </c>
      <c r="AJ178">
        <v>60</v>
      </c>
      <c r="AK178">
        <v>60</v>
      </c>
      <c r="AL178">
        <v>60</v>
      </c>
      <c r="AM178">
        <v>60</v>
      </c>
      <c r="AN178">
        <v>60</v>
      </c>
      <c r="AO178">
        <v>60</v>
      </c>
      <c r="AP178">
        <v>60</v>
      </c>
      <c r="AQ178">
        <v>60</v>
      </c>
      <c r="AR178">
        <v>60</v>
      </c>
      <c r="AS178">
        <v>60</v>
      </c>
      <c r="AT178">
        <v>60</v>
      </c>
      <c r="AU178">
        <v>60</v>
      </c>
      <c r="AV178">
        <v>60</v>
      </c>
    </row>
    <row r="179" spans="1:48">
      <c r="A179" s="1">
        <v>19262</v>
      </c>
      <c r="B179" t="s">
        <v>7</v>
      </c>
      <c r="C179" t="s">
        <v>96</v>
      </c>
      <c r="D179">
        <v>84969</v>
      </c>
      <c r="E179" t="s">
        <v>70</v>
      </c>
      <c r="F179" t="s">
        <v>9</v>
      </c>
      <c r="G179" t="s">
        <v>10</v>
      </c>
      <c r="H179" t="str">
        <f t="shared" si="2"/>
        <v>vIRF1_84969PP2</v>
      </c>
      <c r="I179">
        <v>35.450000000000003</v>
      </c>
      <c r="J179">
        <v>43.22</v>
      </c>
      <c r="K179">
        <v>55.84</v>
      </c>
      <c r="L179">
        <v>50.34</v>
      </c>
      <c r="M179">
        <v>35.479999999999997</v>
      </c>
      <c r="N179">
        <v>36.49</v>
      </c>
      <c r="O179">
        <v>38.5</v>
      </c>
      <c r="P179">
        <v>51.34</v>
      </c>
      <c r="Q179">
        <v>32.520000000000003</v>
      </c>
      <c r="R179">
        <v>43.27</v>
      </c>
      <c r="S179">
        <v>44.81</v>
      </c>
      <c r="T179">
        <v>32.28</v>
      </c>
      <c r="U179">
        <v>44.87</v>
      </c>
      <c r="V179">
        <v>60</v>
      </c>
      <c r="W179">
        <v>32.71</v>
      </c>
      <c r="X179">
        <v>60</v>
      </c>
      <c r="Y179">
        <v>55.87</v>
      </c>
      <c r="Z179">
        <v>42.58</v>
      </c>
      <c r="AA179">
        <v>32.69</v>
      </c>
      <c r="AB179">
        <v>34.729999999999997</v>
      </c>
      <c r="AC179">
        <v>27.98</v>
      </c>
      <c r="AD179">
        <v>35.92</v>
      </c>
      <c r="AE179">
        <v>60</v>
      </c>
      <c r="AF179">
        <v>55.55</v>
      </c>
      <c r="AG179">
        <v>48.29</v>
      </c>
      <c r="AH179">
        <v>37.54</v>
      </c>
      <c r="AI179">
        <v>35.6</v>
      </c>
      <c r="AJ179">
        <v>50.11</v>
      </c>
      <c r="AK179">
        <v>33.869999999999997</v>
      </c>
      <c r="AL179">
        <v>45.98</v>
      </c>
      <c r="AM179">
        <v>44.48</v>
      </c>
      <c r="AN179">
        <v>32.979999999999997</v>
      </c>
      <c r="AO179">
        <v>50.27</v>
      </c>
      <c r="AP179">
        <v>31.56</v>
      </c>
      <c r="AQ179">
        <v>36.43</v>
      </c>
      <c r="AR179">
        <v>48.86</v>
      </c>
      <c r="AS179">
        <v>49.4</v>
      </c>
      <c r="AT179">
        <v>60</v>
      </c>
      <c r="AU179">
        <v>51.21</v>
      </c>
      <c r="AV179">
        <v>50.62</v>
      </c>
    </row>
    <row r="180" spans="1:48">
      <c r="A180" s="1">
        <v>30911</v>
      </c>
      <c r="B180" t="s">
        <v>11</v>
      </c>
      <c r="C180" t="s">
        <v>96</v>
      </c>
      <c r="D180">
        <v>84969.5</v>
      </c>
      <c r="E180" t="s">
        <v>70</v>
      </c>
      <c r="F180" t="s">
        <v>12</v>
      </c>
      <c r="G180" t="s">
        <v>10</v>
      </c>
      <c r="H180" t="str">
        <f t="shared" si="2"/>
        <v>vIRF1_84969.5PP2</v>
      </c>
      <c r="I180">
        <v>60</v>
      </c>
      <c r="J180">
        <v>60</v>
      </c>
      <c r="K180">
        <v>60</v>
      </c>
      <c r="L180">
        <v>60</v>
      </c>
      <c r="M180">
        <v>60</v>
      </c>
      <c r="N180">
        <v>60</v>
      </c>
      <c r="O180">
        <v>60</v>
      </c>
      <c r="P180">
        <v>60</v>
      </c>
      <c r="Q180">
        <v>60</v>
      </c>
      <c r="R180">
        <v>60</v>
      </c>
      <c r="S180">
        <v>60</v>
      </c>
      <c r="T180">
        <v>60</v>
      </c>
      <c r="U180">
        <v>60</v>
      </c>
      <c r="V180">
        <v>60</v>
      </c>
      <c r="W180">
        <v>60</v>
      </c>
      <c r="X180">
        <v>60</v>
      </c>
      <c r="Y180">
        <v>60</v>
      </c>
      <c r="Z180">
        <v>60</v>
      </c>
      <c r="AA180">
        <v>60</v>
      </c>
      <c r="AB180">
        <v>60</v>
      </c>
      <c r="AC180">
        <v>60</v>
      </c>
      <c r="AD180">
        <v>60</v>
      </c>
      <c r="AE180">
        <v>60</v>
      </c>
      <c r="AF180">
        <v>60</v>
      </c>
      <c r="AG180">
        <v>60</v>
      </c>
      <c r="AH180">
        <v>60</v>
      </c>
      <c r="AI180">
        <v>60</v>
      </c>
      <c r="AJ180">
        <v>60</v>
      </c>
      <c r="AK180">
        <v>60</v>
      </c>
      <c r="AL180">
        <v>60</v>
      </c>
      <c r="AM180">
        <v>60</v>
      </c>
      <c r="AN180">
        <v>60</v>
      </c>
      <c r="AO180">
        <v>60</v>
      </c>
      <c r="AP180">
        <v>60</v>
      </c>
      <c r="AQ180">
        <v>60</v>
      </c>
      <c r="AR180">
        <v>60</v>
      </c>
      <c r="AS180">
        <v>60</v>
      </c>
      <c r="AT180">
        <v>60</v>
      </c>
      <c r="AU180">
        <v>60</v>
      </c>
      <c r="AV180">
        <v>60</v>
      </c>
    </row>
    <row r="181" spans="1:48">
      <c r="A181" s="1">
        <v>19262</v>
      </c>
      <c r="B181" t="s">
        <v>7</v>
      </c>
      <c r="C181" t="s">
        <v>75</v>
      </c>
      <c r="D181">
        <v>86418</v>
      </c>
      <c r="E181" t="s">
        <v>76</v>
      </c>
      <c r="F181" t="s">
        <v>12</v>
      </c>
      <c r="G181" t="s">
        <v>10</v>
      </c>
      <c r="H181" t="str">
        <f t="shared" si="2"/>
        <v>vIRF4_86418PP2</v>
      </c>
      <c r="I181">
        <v>33.94</v>
      </c>
      <c r="J181">
        <v>60</v>
      </c>
      <c r="K181">
        <v>60</v>
      </c>
      <c r="L181">
        <v>46.66</v>
      </c>
      <c r="M181">
        <v>54.68</v>
      </c>
      <c r="N181">
        <v>36.85</v>
      </c>
      <c r="O181">
        <v>35.22</v>
      </c>
      <c r="P181">
        <v>32.4</v>
      </c>
      <c r="Q181">
        <v>31.59</v>
      </c>
      <c r="R181">
        <v>33.61</v>
      </c>
      <c r="S181">
        <v>60</v>
      </c>
      <c r="T181">
        <v>31.59</v>
      </c>
      <c r="U181">
        <v>37.28</v>
      </c>
      <c r="V181">
        <v>54.88</v>
      </c>
      <c r="W181">
        <v>31.43</v>
      </c>
      <c r="X181">
        <v>51.66</v>
      </c>
      <c r="Y181">
        <v>55.61</v>
      </c>
      <c r="Z181">
        <v>31.66</v>
      </c>
      <c r="AA181">
        <v>31.76</v>
      </c>
      <c r="AB181">
        <v>31.79</v>
      </c>
      <c r="AC181">
        <v>26.92</v>
      </c>
      <c r="AD181">
        <v>32.119999999999997</v>
      </c>
      <c r="AE181">
        <v>39.61</v>
      </c>
      <c r="AF181">
        <v>60</v>
      </c>
      <c r="AG181">
        <v>60</v>
      </c>
      <c r="AH181">
        <v>40.32</v>
      </c>
      <c r="AI181">
        <v>34.65</v>
      </c>
      <c r="AJ181">
        <v>38.200000000000003</v>
      </c>
      <c r="AK181">
        <v>39.200000000000003</v>
      </c>
      <c r="AL181">
        <v>36.26</v>
      </c>
      <c r="AM181">
        <v>32.840000000000003</v>
      </c>
      <c r="AN181">
        <v>32.14</v>
      </c>
      <c r="AO181">
        <v>60</v>
      </c>
      <c r="AP181">
        <v>29.74</v>
      </c>
      <c r="AQ181">
        <v>32.799999999999997</v>
      </c>
      <c r="AR181">
        <v>34.840000000000003</v>
      </c>
      <c r="AS181">
        <v>60</v>
      </c>
      <c r="AT181">
        <v>60</v>
      </c>
      <c r="AU181">
        <v>60</v>
      </c>
      <c r="AV181">
        <v>60</v>
      </c>
    </row>
    <row r="182" spans="1:48">
      <c r="A182" s="1">
        <v>30911</v>
      </c>
      <c r="B182" t="s">
        <v>11</v>
      </c>
      <c r="C182" t="s">
        <v>75</v>
      </c>
      <c r="D182">
        <v>86418.5</v>
      </c>
      <c r="E182" t="s">
        <v>76</v>
      </c>
      <c r="F182" t="s">
        <v>12</v>
      </c>
      <c r="G182" t="s">
        <v>10</v>
      </c>
      <c r="H182" t="str">
        <f t="shared" si="2"/>
        <v>vIRF4_86418.5PP2</v>
      </c>
      <c r="I182">
        <v>60</v>
      </c>
      <c r="J182">
        <v>60</v>
      </c>
      <c r="K182">
        <v>60</v>
      </c>
      <c r="L182">
        <v>60</v>
      </c>
      <c r="M182">
        <v>60</v>
      </c>
      <c r="N182">
        <v>60</v>
      </c>
      <c r="O182">
        <v>60</v>
      </c>
      <c r="P182">
        <v>60</v>
      </c>
      <c r="Q182">
        <v>60</v>
      </c>
      <c r="R182">
        <v>60</v>
      </c>
      <c r="S182">
        <v>60</v>
      </c>
      <c r="T182">
        <v>60</v>
      </c>
      <c r="U182">
        <v>60</v>
      </c>
      <c r="V182">
        <v>60</v>
      </c>
      <c r="W182">
        <v>60</v>
      </c>
      <c r="X182">
        <v>60</v>
      </c>
      <c r="Y182">
        <v>60</v>
      </c>
      <c r="Z182">
        <v>60</v>
      </c>
      <c r="AA182">
        <v>60</v>
      </c>
      <c r="AB182">
        <v>60</v>
      </c>
      <c r="AC182">
        <v>60</v>
      </c>
      <c r="AD182">
        <v>60</v>
      </c>
      <c r="AE182">
        <v>60</v>
      </c>
      <c r="AF182">
        <v>60</v>
      </c>
      <c r="AG182">
        <v>60</v>
      </c>
      <c r="AH182">
        <v>60</v>
      </c>
      <c r="AI182">
        <v>60</v>
      </c>
      <c r="AJ182">
        <v>60</v>
      </c>
      <c r="AK182">
        <v>60</v>
      </c>
      <c r="AL182">
        <v>60</v>
      </c>
      <c r="AM182">
        <v>60</v>
      </c>
      <c r="AN182">
        <v>60</v>
      </c>
      <c r="AO182">
        <v>60</v>
      </c>
      <c r="AP182">
        <v>60</v>
      </c>
      <c r="AQ182">
        <v>60</v>
      </c>
      <c r="AR182">
        <v>60</v>
      </c>
      <c r="AS182">
        <v>60</v>
      </c>
      <c r="AT182">
        <v>60</v>
      </c>
      <c r="AU182">
        <v>60</v>
      </c>
      <c r="AV182">
        <v>60</v>
      </c>
    </row>
    <row r="183" spans="1:48">
      <c r="A183" s="1">
        <v>30911</v>
      </c>
      <c r="B183" t="s">
        <v>11</v>
      </c>
      <c r="C183" t="s">
        <v>268</v>
      </c>
      <c r="D183">
        <v>86524</v>
      </c>
      <c r="E183" t="s">
        <v>76</v>
      </c>
      <c r="F183" t="s">
        <v>12</v>
      </c>
      <c r="G183" t="s">
        <v>10</v>
      </c>
      <c r="H183" t="str">
        <f t="shared" si="2"/>
        <v>vIRF4_86524PP2</v>
      </c>
      <c r="I183">
        <v>60</v>
      </c>
      <c r="J183">
        <v>60</v>
      </c>
      <c r="K183">
        <v>60</v>
      </c>
      <c r="L183">
        <v>60</v>
      </c>
      <c r="M183">
        <v>60</v>
      </c>
      <c r="N183">
        <v>60</v>
      </c>
      <c r="O183">
        <v>60</v>
      </c>
      <c r="P183">
        <v>60</v>
      </c>
      <c r="Q183">
        <v>60</v>
      </c>
      <c r="R183">
        <v>60</v>
      </c>
      <c r="S183">
        <v>60</v>
      </c>
      <c r="T183">
        <v>60</v>
      </c>
      <c r="U183">
        <v>60</v>
      </c>
      <c r="V183">
        <v>60</v>
      </c>
      <c r="W183">
        <v>60</v>
      </c>
      <c r="X183">
        <v>60</v>
      </c>
      <c r="Y183">
        <v>60</v>
      </c>
      <c r="Z183">
        <v>60</v>
      </c>
      <c r="AA183">
        <v>60</v>
      </c>
      <c r="AB183">
        <v>60</v>
      </c>
      <c r="AC183">
        <v>60</v>
      </c>
      <c r="AD183">
        <v>60</v>
      </c>
      <c r="AE183">
        <v>60</v>
      </c>
      <c r="AF183">
        <v>60</v>
      </c>
      <c r="AG183">
        <v>60</v>
      </c>
      <c r="AH183">
        <v>60</v>
      </c>
      <c r="AI183">
        <v>60</v>
      </c>
      <c r="AJ183">
        <v>60</v>
      </c>
      <c r="AK183">
        <v>60</v>
      </c>
      <c r="AL183">
        <v>60</v>
      </c>
      <c r="AM183">
        <v>60</v>
      </c>
      <c r="AN183">
        <v>60</v>
      </c>
      <c r="AO183">
        <v>60</v>
      </c>
      <c r="AP183">
        <v>60</v>
      </c>
      <c r="AQ183">
        <v>60</v>
      </c>
      <c r="AR183">
        <v>60</v>
      </c>
      <c r="AS183">
        <v>60</v>
      </c>
      <c r="AT183">
        <v>60</v>
      </c>
      <c r="AU183">
        <v>60</v>
      </c>
      <c r="AV183">
        <v>60</v>
      </c>
    </row>
    <row r="184" spans="1:48">
      <c r="A184" s="1">
        <v>19262</v>
      </c>
      <c r="B184" t="s">
        <v>7</v>
      </c>
      <c r="C184" t="s">
        <v>268</v>
      </c>
      <c r="D184">
        <v>86524.5</v>
      </c>
      <c r="E184" t="s">
        <v>76</v>
      </c>
      <c r="F184" t="s">
        <v>9</v>
      </c>
      <c r="G184" t="s">
        <v>10</v>
      </c>
      <c r="H184" t="str">
        <f t="shared" si="2"/>
        <v>vIRF4_86524.5PP2</v>
      </c>
      <c r="I184">
        <v>60</v>
      </c>
      <c r="J184">
        <v>60</v>
      </c>
      <c r="K184">
        <v>60</v>
      </c>
      <c r="L184">
        <v>32.76</v>
      </c>
      <c r="M184">
        <v>60</v>
      </c>
      <c r="N184">
        <v>32.79</v>
      </c>
      <c r="O184">
        <v>60</v>
      </c>
      <c r="P184">
        <v>32.799999999999997</v>
      </c>
      <c r="Q184">
        <v>29.76</v>
      </c>
      <c r="R184">
        <v>32.229999999999997</v>
      </c>
      <c r="S184">
        <v>33.659999999999997</v>
      </c>
      <c r="T184">
        <v>29.58</v>
      </c>
      <c r="U184">
        <v>60</v>
      </c>
      <c r="V184">
        <v>60</v>
      </c>
      <c r="W184">
        <v>34.24</v>
      </c>
      <c r="X184">
        <v>60</v>
      </c>
      <c r="Y184">
        <v>60</v>
      </c>
      <c r="Z184">
        <v>34.5</v>
      </c>
      <c r="AA184">
        <v>31.8</v>
      </c>
      <c r="AB184">
        <v>32.85</v>
      </c>
      <c r="AC184">
        <v>26.65</v>
      </c>
      <c r="AD184">
        <v>34.51</v>
      </c>
      <c r="AE184">
        <v>34.549999999999997</v>
      </c>
      <c r="AF184">
        <v>60</v>
      </c>
      <c r="AG184">
        <v>60</v>
      </c>
      <c r="AH184">
        <v>36.61</v>
      </c>
      <c r="AI184">
        <v>60</v>
      </c>
      <c r="AJ184">
        <v>36.200000000000003</v>
      </c>
      <c r="AK184">
        <v>31.54</v>
      </c>
      <c r="AL184">
        <v>60</v>
      </c>
      <c r="AM184">
        <v>33.090000000000003</v>
      </c>
      <c r="AN184">
        <v>31.23</v>
      </c>
      <c r="AO184">
        <v>60</v>
      </c>
      <c r="AP184">
        <v>30.31</v>
      </c>
      <c r="AQ184">
        <v>33.28</v>
      </c>
      <c r="AR184">
        <v>60</v>
      </c>
      <c r="AS184">
        <v>60</v>
      </c>
      <c r="AT184">
        <v>60</v>
      </c>
      <c r="AU184">
        <v>60</v>
      </c>
      <c r="AV184">
        <v>60</v>
      </c>
    </row>
    <row r="185" spans="1:48">
      <c r="A185" s="1">
        <v>19262</v>
      </c>
      <c r="B185" t="s">
        <v>7</v>
      </c>
      <c r="C185" t="s">
        <v>132</v>
      </c>
      <c r="D185">
        <v>86975</v>
      </c>
      <c r="E185" t="s">
        <v>76</v>
      </c>
      <c r="F185" t="s">
        <v>9</v>
      </c>
      <c r="G185" t="s">
        <v>10</v>
      </c>
      <c r="H185" t="str">
        <f t="shared" si="2"/>
        <v>vIRF4_86975PP2</v>
      </c>
      <c r="I185">
        <v>44.53</v>
      </c>
      <c r="J185">
        <v>49.16</v>
      </c>
      <c r="K185">
        <v>60</v>
      </c>
      <c r="L185">
        <v>31.79</v>
      </c>
      <c r="M185">
        <v>49.2</v>
      </c>
      <c r="N185">
        <v>31.93</v>
      </c>
      <c r="O185">
        <v>41.9</v>
      </c>
      <c r="P185">
        <v>43.53</v>
      </c>
      <c r="Q185">
        <v>31.21</v>
      </c>
      <c r="R185">
        <v>32.82</v>
      </c>
      <c r="S185">
        <v>44.61</v>
      </c>
      <c r="T185">
        <v>29.55</v>
      </c>
      <c r="U185">
        <v>51.99</v>
      </c>
      <c r="V185">
        <v>60</v>
      </c>
      <c r="W185">
        <v>49.6</v>
      </c>
      <c r="X185">
        <v>42.43</v>
      </c>
      <c r="Y185">
        <v>50.78</v>
      </c>
      <c r="Z185">
        <v>32.090000000000003</v>
      </c>
      <c r="AA185">
        <v>31.49</v>
      </c>
      <c r="AB185">
        <v>32.4</v>
      </c>
      <c r="AC185">
        <v>26.46</v>
      </c>
      <c r="AD185">
        <v>32.729999999999997</v>
      </c>
      <c r="AE185">
        <v>45.84</v>
      </c>
      <c r="AF185">
        <v>48.95</v>
      </c>
      <c r="AG185">
        <v>47.51</v>
      </c>
      <c r="AH185">
        <v>35.06</v>
      </c>
      <c r="AI185">
        <v>49.68</v>
      </c>
      <c r="AJ185">
        <v>60</v>
      </c>
      <c r="AK185">
        <v>31.7</v>
      </c>
      <c r="AL185">
        <v>35.76</v>
      </c>
      <c r="AM185">
        <v>34.020000000000003</v>
      </c>
      <c r="AN185">
        <v>31.79</v>
      </c>
      <c r="AO185">
        <v>50.68</v>
      </c>
      <c r="AP185">
        <v>30.37</v>
      </c>
      <c r="AQ185">
        <v>33.869999999999997</v>
      </c>
      <c r="AR185">
        <v>34.200000000000003</v>
      </c>
      <c r="AS185">
        <v>46.97</v>
      </c>
      <c r="AT185">
        <v>56.49</v>
      </c>
      <c r="AU185">
        <v>54.67</v>
      </c>
      <c r="AV185">
        <v>42.04</v>
      </c>
    </row>
    <row r="186" spans="1:48">
      <c r="A186" s="1">
        <v>30911</v>
      </c>
      <c r="B186" t="s">
        <v>11</v>
      </c>
      <c r="C186" t="s">
        <v>132</v>
      </c>
      <c r="D186">
        <v>86975.5</v>
      </c>
      <c r="E186" t="s">
        <v>76</v>
      </c>
      <c r="F186" t="s">
        <v>9</v>
      </c>
      <c r="G186" t="s">
        <v>10</v>
      </c>
      <c r="H186" t="str">
        <f t="shared" si="2"/>
        <v>vIRF4_86975.5PP2</v>
      </c>
      <c r="I186">
        <v>60</v>
      </c>
      <c r="J186">
        <v>60</v>
      </c>
      <c r="K186">
        <v>60</v>
      </c>
      <c r="L186">
        <v>40.92</v>
      </c>
      <c r="M186">
        <v>37.42</v>
      </c>
      <c r="N186">
        <v>41.78</v>
      </c>
      <c r="O186">
        <v>60</v>
      </c>
      <c r="P186">
        <v>37.56</v>
      </c>
      <c r="Q186">
        <v>34.090000000000003</v>
      </c>
      <c r="R186">
        <v>40.11</v>
      </c>
      <c r="S186">
        <v>40.96</v>
      </c>
      <c r="T186">
        <v>36.19</v>
      </c>
      <c r="U186">
        <v>60</v>
      </c>
      <c r="V186">
        <v>60</v>
      </c>
      <c r="W186">
        <v>35.5</v>
      </c>
      <c r="X186">
        <v>60</v>
      </c>
      <c r="Y186">
        <v>60</v>
      </c>
      <c r="Z186">
        <v>60</v>
      </c>
      <c r="AA186">
        <v>40.25</v>
      </c>
      <c r="AB186">
        <v>60</v>
      </c>
      <c r="AC186">
        <v>34.78</v>
      </c>
      <c r="AD186">
        <v>60</v>
      </c>
      <c r="AE186">
        <v>60</v>
      </c>
      <c r="AF186">
        <v>60</v>
      </c>
      <c r="AG186">
        <v>60</v>
      </c>
      <c r="AH186">
        <v>43</v>
      </c>
      <c r="AI186">
        <v>37.67</v>
      </c>
      <c r="AJ186">
        <v>39.869999999999997</v>
      </c>
      <c r="AK186">
        <v>36.81</v>
      </c>
      <c r="AL186">
        <v>56.73</v>
      </c>
      <c r="AM186">
        <v>55.77</v>
      </c>
      <c r="AN186">
        <v>38.46</v>
      </c>
      <c r="AO186">
        <v>60</v>
      </c>
      <c r="AP186">
        <v>35.979999999999997</v>
      </c>
      <c r="AQ186">
        <v>36.450000000000003</v>
      </c>
      <c r="AR186">
        <v>60</v>
      </c>
      <c r="AS186">
        <v>60</v>
      </c>
      <c r="AT186">
        <v>60</v>
      </c>
      <c r="AU186">
        <v>60</v>
      </c>
      <c r="AV186">
        <v>60</v>
      </c>
    </row>
    <row r="187" spans="1:48">
      <c r="A187" s="1">
        <v>19262</v>
      </c>
      <c r="B187" t="s">
        <v>7</v>
      </c>
      <c r="C187" t="s">
        <v>94</v>
      </c>
      <c r="D187">
        <v>92617</v>
      </c>
      <c r="E187" t="s">
        <v>95</v>
      </c>
      <c r="F187" t="s">
        <v>9</v>
      </c>
      <c r="G187" t="s">
        <v>10</v>
      </c>
      <c r="H187" t="str">
        <f t="shared" si="2"/>
        <v>vIRF2_92617PP2</v>
      </c>
      <c r="I187">
        <v>35.409999999999997</v>
      </c>
      <c r="J187">
        <v>45.54</v>
      </c>
      <c r="K187">
        <v>35.369999999999997</v>
      </c>
      <c r="L187">
        <v>34.409999999999997</v>
      </c>
      <c r="M187">
        <v>49.44</v>
      </c>
      <c r="N187">
        <v>46.64</v>
      </c>
      <c r="O187">
        <v>34.880000000000003</v>
      </c>
      <c r="P187">
        <v>35.36</v>
      </c>
      <c r="Q187">
        <v>60</v>
      </c>
      <c r="R187">
        <v>45.45</v>
      </c>
      <c r="S187">
        <v>39.659999999999997</v>
      </c>
      <c r="T187">
        <v>31.14</v>
      </c>
      <c r="U187">
        <v>37.619999999999997</v>
      </c>
      <c r="V187">
        <v>34.69</v>
      </c>
      <c r="W187">
        <v>32.22</v>
      </c>
      <c r="X187">
        <v>47.83</v>
      </c>
      <c r="Y187">
        <v>37.61</v>
      </c>
      <c r="Z187">
        <v>31.7</v>
      </c>
      <c r="AA187">
        <v>31.47</v>
      </c>
      <c r="AB187">
        <v>31.61</v>
      </c>
      <c r="AC187">
        <v>27.44</v>
      </c>
      <c r="AD187">
        <v>32.19</v>
      </c>
      <c r="AE187">
        <v>36.64</v>
      </c>
      <c r="AF187">
        <v>33.729999999999997</v>
      </c>
      <c r="AG187">
        <v>56.12</v>
      </c>
      <c r="AH187">
        <v>36.729999999999997</v>
      </c>
      <c r="AI187">
        <v>39.869999999999997</v>
      </c>
      <c r="AJ187">
        <v>60</v>
      </c>
      <c r="AK187">
        <v>32.96</v>
      </c>
      <c r="AL187">
        <v>41.71</v>
      </c>
      <c r="AM187">
        <v>33.729999999999997</v>
      </c>
      <c r="AN187">
        <v>31.63</v>
      </c>
      <c r="AO187">
        <v>52.34</v>
      </c>
      <c r="AP187">
        <v>30</v>
      </c>
      <c r="AQ187">
        <v>33.71</v>
      </c>
      <c r="AR187">
        <v>46.36</v>
      </c>
      <c r="AS187">
        <v>48.46</v>
      </c>
      <c r="AT187">
        <v>50.39</v>
      </c>
      <c r="AU187">
        <v>51.17</v>
      </c>
      <c r="AV187">
        <v>40.270000000000003</v>
      </c>
    </row>
    <row r="188" spans="1:48">
      <c r="A188" s="1">
        <v>30911</v>
      </c>
      <c r="B188" t="s">
        <v>11</v>
      </c>
      <c r="C188" t="s">
        <v>94</v>
      </c>
      <c r="D188">
        <v>92617.5</v>
      </c>
      <c r="E188" t="s">
        <v>95</v>
      </c>
      <c r="F188" t="s">
        <v>9</v>
      </c>
      <c r="G188" t="s">
        <v>10</v>
      </c>
      <c r="H188" t="str">
        <f t="shared" si="2"/>
        <v>vIRF2_92617.5PP2</v>
      </c>
      <c r="I188">
        <v>60</v>
      </c>
      <c r="J188">
        <v>50.53</v>
      </c>
      <c r="K188">
        <v>35.72</v>
      </c>
      <c r="L188">
        <v>35.229999999999997</v>
      </c>
      <c r="M188">
        <v>35.42</v>
      </c>
      <c r="N188">
        <v>60</v>
      </c>
      <c r="O188">
        <v>51</v>
      </c>
      <c r="P188">
        <v>60</v>
      </c>
      <c r="Q188">
        <v>38.93</v>
      </c>
      <c r="R188">
        <v>35.42</v>
      </c>
      <c r="S188">
        <v>60</v>
      </c>
      <c r="T188">
        <v>33.18</v>
      </c>
      <c r="U188">
        <v>60</v>
      </c>
      <c r="V188">
        <v>60</v>
      </c>
      <c r="W188">
        <v>37.770000000000003</v>
      </c>
      <c r="X188">
        <v>60</v>
      </c>
      <c r="Y188">
        <v>60</v>
      </c>
      <c r="Z188">
        <v>60</v>
      </c>
      <c r="AA188">
        <v>37.44</v>
      </c>
      <c r="AB188">
        <v>37.31</v>
      </c>
      <c r="AC188">
        <v>32.56</v>
      </c>
      <c r="AD188">
        <v>41.88</v>
      </c>
      <c r="AE188">
        <v>40.950000000000003</v>
      </c>
      <c r="AF188">
        <v>60</v>
      </c>
      <c r="AG188">
        <v>54.58</v>
      </c>
      <c r="AH188">
        <v>34.43</v>
      </c>
      <c r="AI188">
        <v>60</v>
      </c>
      <c r="AJ188">
        <v>60</v>
      </c>
      <c r="AK188">
        <v>36.19</v>
      </c>
      <c r="AL188">
        <v>60</v>
      </c>
      <c r="AM188">
        <v>60</v>
      </c>
      <c r="AN188">
        <v>41.69</v>
      </c>
      <c r="AO188">
        <v>60</v>
      </c>
      <c r="AP188">
        <v>31.63</v>
      </c>
      <c r="AQ188">
        <v>36.950000000000003</v>
      </c>
      <c r="AR188">
        <v>60</v>
      </c>
      <c r="AS188">
        <v>53.82</v>
      </c>
      <c r="AT188">
        <v>60</v>
      </c>
      <c r="AU188">
        <v>60</v>
      </c>
      <c r="AV188">
        <v>39.76</v>
      </c>
    </row>
    <row r="189" spans="1:48">
      <c r="A189" s="1">
        <v>19262</v>
      </c>
      <c r="B189" t="s">
        <v>7</v>
      </c>
      <c r="C189" t="s">
        <v>71</v>
      </c>
      <c r="D189">
        <v>94692</v>
      </c>
      <c r="E189" t="s">
        <v>49</v>
      </c>
      <c r="F189" t="s">
        <v>9</v>
      </c>
      <c r="G189" t="s">
        <v>10</v>
      </c>
      <c r="H189" t="str">
        <f t="shared" si="2"/>
        <v>Orf58_94692PP2</v>
      </c>
      <c r="I189">
        <v>33.630000000000003</v>
      </c>
      <c r="J189">
        <v>51.12</v>
      </c>
      <c r="K189">
        <v>46.39</v>
      </c>
      <c r="L189">
        <v>32.99</v>
      </c>
      <c r="M189">
        <v>60</v>
      </c>
      <c r="N189">
        <v>37.590000000000003</v>
      </c>
      <c r="O189">
        <v>42.84</v>
      </c>
      <c r="P189">
        <v>37.22</v>
      </c>
      <c r="Q189">
        <v>60</v>
      </c>
      <c r="R189">
        <v>35.090000000000003</v>
      </c>
      <c r="S189">
        <v>33.950000000000003</v>
      </c>
      <c r="T189">
        <v>32.380000000000003</v>
      </c>
      <c r="U189">
        <v>60</v>
      </c>
      <c r="V189">
        <v>48.86</v>
      </c>
      <c r="W189">
        <v>33.950000000000003</v>
      </c>
      <c r="X189">
        <v>60</v>
      </c>
      <c r="Y189">
        <v>47.54</v>
      </c>
      <c r="Z189">
        <v>34.229999999999997</v>
      </c>
      <c r="AA189">
        <v>32.22</v>
      </c>
      <c r="AB189">
        <v>34.24</v>
      </c>
      <c r="AC189">
        <v>29.62</v>
      </c>
      <c r="AD189">
        <v>34.51</v>
      </c>
      <c r="AE189">
        <v>35.51</v>
      </c>
      <c r="AF189">
        <v>49.47</v>
      </c>
      <c r="AG189">
        <v>60</v>
      </c>
      <c r="AH189">
        <v>37.21</v>
      </c>
      <c r="AI189">
        <v>37.06</v>
      </c>
      <c r="AJ189">
        <v>36.880000000000003</v>
      </c>
      <c r="AK189">
        <v>32.85</v>
      </c>
      <c r="AL189">
        <v>48.19</v>
      </c>
      <c r="AM189">
        <v>34.22</v>
      </c>
      <c r="AN189">
        <v>32.76</v>
      </c>
      <c r="AO189">
        <v>37</v>
      </c>
      <c r="AP189">
        <v>31.39</v>
      </c>
      <c r="AQ189">
        <v>33.11</v>
      </c>
      <c r="AR189">
        <v>36.799999999999997</v>
      </c>
      <c r="AS189">
        <v>37.869999999999997</v>
      </c>
      <c r="AT189">
        <v>60</v>
      </c>
      <c r="AU189">
        <v>56.24</v>
      </c>
      <c r="AV189">
        <v>60</v>
      </c>
    </row>
    <row r="190" spans="1:48">
      <c r="A190" s="1">
        <v>30911</v>
      </c>
      <c r="B190" t="s">
        <v>11</v>
      </c>
      <c r="C190" t="s">
        <v>71</v>
      </c>
      <c r="D190">
        <v>94692.5</v>
      </c>
      <c r="E190" t="s">
        <v>49</v>
      </c>
      <c r="F190" t="s">
        <v>12</v>
      </c>
      <c r="G190" t="s">
        <v>10</v>
      </c>
      <c r="H190" t="str">
        <f t="shared" si="2"/>
        <v>Orf58_94692.5PP2</v>
      </c>
      <c r="I190">
        <v>60</v>
      </c>
      <c r="J190">
        <v>60</v>
      </c>
      <c r="K190">
        <v>60</v>
      </c>
      <c r="L190">
        <v>60</v>
      </c>
      <c r="M190">
        <v>60</v>
      </c>
      <c r="N190">
        <v>60</v>
      </c>
      <c r="O190">
        <v>60</v>
      </c>
      <c r="P190">
        <v>60</v>
      </c>
      <c r="Q190">
        <v>60</v>
      </c>
      <c r="R190">
        <v>60</v>
      </c>
      <c r="S190">
        <v>60</v>
      </c>
      <c r="T190">
        <v>60</v>
      </c>
      <c r="U190">
        <v>60</v>
      </c>
      <c r="V190">
        <v>60</v>
      </c>
      <c r="W190">
        <v>60</v>
      </c>
      <c r="X190">
        <v>60</v>
      </c>
      <c r="Y190">
        <v>60</v>
      </c>
      <c r="Z190">
        <v>60</v>
      </c>
      <c r="AA190">
        <v>60</v>
      </c>
      <c r="AB190">
        <v>60</v>
      </c>
      <c r="AC190">
        <v>60</v>
      </c>
      <c r="AD190">
        <v>60</v>
      </c>
      <c r="AE190">
        <v>60</v>
      </c>
      <c r="AF190">
        <v>60</v>
      </c>
      <c r="AG190">
        <v>60</v>
      </c>
      <c r="AH190">
        <v>60</v>
      </c>
      <c r="AI190">
        <v>60</v>
      </c>
      <c r="AJ190">
        <v>60</v>
      </c>
      <c r="AK190">
        <v>60</v>
      </c>
      <c r="AL190">
        <v>60</v>
      </c>
      <c r="AM190">
        <v>60</v>
      </c>
      <c r="AN190">
        <v>60</v>
      </c>
      <c r="AO190">
        <v>60</v>
      </c>
      <c r="AP190">
        <v>60</v>
      </c>
      <c r="AQ190">
        <v>60</v>
      </c>
      <c r="AR190">
        <v>60</v>
      </c>
      <c r="AS190">
        <v>60</v>
      </c>
      <c r="AT190">
        <v>60</v>
      </c>
      <c r="AU190">
        <v>60</v>
      </c>
      <c r="AV190">
        <v>60</v>
      </c>
    </row>
    <row r="191" spans="1:48">
      <c r="A191" s="1">
        <v>19262</v>
      </c>
      <c r="B191" t="s">
        <v>7</v>
      </c>
      <c r="C191" t="s">
        <v>59</v>
      </c>
      <c r="D191">
        <v>94950</v>
      </c>
      <c r="E191" t="s">
        <v>49</v>
      </c>
      <c r="F191" t="s">
        <v>9</v>
      </c>
      <c r="G191" t="s">
        <v>10</v>
      </c>
      <c r="H191" t="str">
        <f t="shared" si="2"/>
        <v>Orf58_94950PP2</v>
      </c>
      <c r="I191">
        <v>32.58</v>
      </c>
      <c r="J191">
        <v>57.51</v>
      </c>
      <c r="K191">
        <v>60</v>
      </c>
      <c r="L191">
        <v>36.119999999999997</v>
      </c>
      <c r="M191">
        <v>55.23</v>
      </c>
      <c r="N191">
        <v>31.83</v>
      </c>
      <c r="O191">
        <v>51.76</v>
      </c>
      <c r="P191">
        <v>35.64</v>
      </c>
      <c r="Q191">
        <v>31.69</v>
      </c>
      <c r="R191">
        <v>31.85</v>
      </c>
      <c r="S191">
        <v>36.51</v>
      </c>
      <c r="T191">
        <v>29.99</v>
      </c>
      <c r="U191">
        <v>50.3</v>
      </c>
      <c r="V191">
        <v>41.9</v>
      </c>
      <c r="W191">
        <v>32.619999999999997</v>
      </c>
      <c r="X191">
        <v>54.42</v>
      </c>
      <c r="Y191">
        <v>44.67</v>
      </c>
      <c r="Z191">
        <v>38.450000000000003</v>
      </c>
      <c r="AA191">
        <v>32.71</v>
      </c>
      <c r="AB191">
        <v>39.32</v>
      </c>
      <c r="AC191">
        <v>26.42</v>
      </c>
      <c r="AD191">
        <v>47.14</v>
      </c>
      <c r="AE191">
        <v>56.4</v>
      </c>
      <c r="AF191">
        <v>49.77</v>
      </c>
      <c r="AG191">
        <v>43.66</v>
      </c>
      <c r="AH191">
        <v>36.82</v>
      </c>
      <c r="AI191">
        <v>44.56</v>
      </c>
      <c r="AJ191">
        <v>33.700000000000003</v>
      </c>
      <c r="AK191">
        <v>31.39</v>
      </c>
      <c r="AL191">
        <v>34.4</v>
      </c>
      <c r="AM191">
        <v>33.71</v>
      </c>
      <c r="AN191">
        <v>31.86</v>
      </c>
      <c r="AO191">
        <v>35.46</v>
      </c>
      <c r="AP191">
        <v>30.18</v>
      </c>
      <c r="AQ191">
        <v>33.83</v>
      </c>
      <c r="AR191">
        <v>34.69</v>
      </c>
      <c r="AS191">
        <v>60</v>
      </c>
      <c r="AT191">
        <v>53.38</v>
      </c>
      <c r="AU191">
        <v>50.02</v>
      </c>
      <c r="AV191">
        <v>55.91</v>
      </c>
    </row>
    <row r="192" spans="1:48">
      <c r="A192" s="1">
        <v>30911</v>
      </c>
      <c r="B192" t="s">
        <v>11</v>
      </c>
      <c r="C192" t="s">
        <v>59</v>
      </c>
      <c r="D192">
        <v>94950.5</v>
      </c>
      <c r="E192" t="s">
        <v>49</v>
      </c>
      <c r="F192" t="s">
        <v>12</v>
      </c>
      <c r="G192" t="s">
        <v>10</v>
      </c>
      <c r="H192" t="str">
        <f t="shared" si="2"/>
        <v>Orf58_94950.5PP2</v>
      </c>
      <c r="I192">
        <v>32.94</v>
      </c>
      <c r="J192">
        <v>60</v>
      </c>
      <c r="K192">
        <v>60</v>
      </c>
      <c r="L192">
        <v>33.479999999999997</v>
      </c>
      <c r="M192">
        <v>36.82</v>
      </c>
      <c r="N192">
        <v>28.67</v>
      </c>
      <c r="O192">
        <v>35.25</v>
      </c>
      <c r="P192">
        <v>60</v>
      </c>
      <c r="Q192">
        <v>30.79</v>
      </c>
      <c r="R192">
        <v>33.299999999999997</v>
      </c>
      <c r="S192">
        <v>37.86</v>
      </c>
      <c r="T192">
        <v>31.45</v>
      </c>
      <c r="U192">
        <v>60</v>
      </c>
      <c r="V192">
        <v>60</v>
      </c>
      <c r="W192">
        <v>32.99</v>
      </c>
      <c r="X192">
        <v>60</v>
      </c>
      <c r="Y192">
        <v>60</v>
      </c>
      <c r="Z192">
        <v>60</v>
      </c>
      <c r="AA192">
        <v>34.159999999999997</v>
      </c>
      <c r="AB192">
        <v>60</v>
      </c>
      <c r="AC192">
        <v>28.35</v>
      </c>
      <c r="AD192">
        <v>33.85</v>
      </c>
      <c r="AE192">
        <v>60</v>
      </c>
      <c r="AF192">
        <v>60</v>
      </c>
      <c r="AG192">
        <v>60</v>
      </c>
      <c r="AH192">
        <v>35.4</v>
      </c>
      <c r="AI192">
        <v>38.46</v>
      </c>
      <c r="AJ192">
        <v>31.9</v>
      </c>
      <c r="AK192">
        <v>31.91</v>
      </c>
      <c r="AL192">
        <v>40</v>
      </c>
      <c r="AM192">
        <v>36.39</v>
      </c>
      <c r="AN192">
        <v>33.880000000000003</v>
      </c>
      <c r="AO192">
        <v>36.35</v>
      </c>
      <c r="AP192">
        <v>29.77</v>
      </c>
      <c r="AQ192">
        <v>33.549999999999997</v>
      </c>
      <c r="AR192">
        <v>35.909999999999997</v>
      </c>
      <c r="AS192">
        <v>40.99</v>
      </c>
      <c r="AT192">
        <v>60</v>
      </c>
      <c r="AU192">
        <v>35.89</v>
      </c>
      <c r="AV192">
        <v>60</v>
      </c>
    </row>
    <row r="193" spans="1:48">
      <c r="A193" s="1">
        <v>19262</v>
      </c>
      <c r="B193" t="s">
        <v>7</v>
      </c>
      <c r="C193" t="s">
        <v>48</v>
      </c>
      <c r="D193">
        <v>95417</v>
      </c>
      <c r="E193" t="s">
        <v>49</v>
      </c>
      <c r="F193" t="s">
        <v>12</v>
      </c>
      <c r="G193" t="s">
        <v>10</v>
      </c>
      <c r="H193" t="str">
        <f t="shared" si="2"/>
        <v>Orf58_95417PP2</v>
      </c>
      <c r="I193">
        <v>32.32</v>
      </c>
      <c r="J193">
        <v>60</v>
      </c>
      <c r="K193">
        <v>60</v>
      </c>
      <c r="L193">
        <v>43.7</v>
      </c>
      <c r="M193">
        <v>34.35</v>
      </c>
      <c r="N193">
        <v>32.979999999999997</v>
      </c>
      <c r="O193">
        <v>35.93</v>
      </c>
      <c r="P193">
        <v>33.159999999999997</v>
      </c>
      <c r="Q193">
        <v>34.32</v>
      </c>
      <c r="R193">
        <v>29.88</v>
      </c>
      <c r="S193">
        <v>40.47</v>
      </c>
      <c r="T193">
        <v>30</v>
      </c>
      <c r="U193">
        <v>40.880000000000003</v>
      </c>
      <c r="V193">
        <v>60</v>
      </c>
      <c r="W193">
        <v>29.79</v>
      </c>
      <c r="X193">
        <v>60</v>
      </c>
      <c r="Y193">
        <v>60</v>
      </c>
      <c r="Z193">
        <v>34.979999999999997</v>
      </c>
      <c r="AA193">
        <v>31.71</v>
      </c>
      <c r="AB193">
        <v>42.54</v>
      </c>
      <c r="AC193">
        <v>26.7</v>
      </c>
      <c r="AD193">
        <v>35.729999999999997</v>
      </c>
      <c r="AE193">
        <v>39.22</v>
      </c>
      <c r="AF193">
        <v>60</v>
      </c>
      <c r="AG193">
        <v>60</v>
      </c>
      <c r="AH193">
        <v>35.659999999999997</v>
      </c>
      <c r="AI193">
        <v>60</v>
      </c>
      <c r="AJ193">
        <v>38.979999999999997</v>
      </c>
      <c r="AK193">
        <v>37.74</v>
      </c>
      <c r="AL193">
        <v>34.65</v>
      </c>
      <c r="AM193">
        <v>30.64</v>
      </c>
      <c r="AN193">
        <v>29.78</v>
      </c>
      <c r="AO193">
        <v>32.54</v>
      </c>
      <c r="AP193">
        <v>30.28</v>
      </c>
      <c r="AQ193">
        <v>30.98</v>
      </c>
      <c r="AR193">
        <v>35.5</v>
      </c>
      <c r="AS193">
        <v>60</v>
      </c>
      <c r="AT193">
        <v>60</v>
      </c>
      <c r="AU193">
        <v>38.57</v>
      </c>
      <c r="AV193">
        <v>60</v>
      </c>
    </row>
    <row r="194" spans="1:48">
      <c r="A194" s="1">
        <v>30911</v>
      </c>
      <c r="B194" t="s">
        <v>11</v>
      </c>
      <c r="C194" t="s">
        <v>48</v>
      </c>
      <c r="D194">
        <v>95417.5</v>
      </c>
      <c r="E194" t="s">
        <v>49</v>
      </c>
      <c r="F194" t="s">
        <v>12</v>
      </c>
      <c r="G194" t="s">
        <v>10</v>
      </c>
      <c r="H194" t="str">
        <f t="shared" ref="H194:H257" si="3">CONCATENATE(E194,"_",D194,G194)</f>
        <v>Orf58_95417.5PP2</v>
      </c>
      <c r="I194">
        <v>60</v>
      </c>
      <c r="J194">
        <v>60</v>
      </c>
      <c r="K194">
        <v>60</v>
      </c>
      <c r="L194">
        <v>60</v>
      </c>
      <c r="M194">
        <v>60</v>
      </c>
      <c r="N194">
        <v>60</v>
      </c>
      <c r="O194">
        <v>60</v>
      </c>
      <c r="P194">
        <v>60</v>
      </c>
      <c r="Q194">
        <v>60</v>
      </c>
      <c r="R194">
        <v>60</v>
      </c>
      <c r="S194">
        <v>60</v>
      </c>
      <c r="T194">
        <v>60</v>
      </c>
      <c r="U194">
        <v>60</v>
      </c>
      <c r="V194">
        <v>60</v>
      </c>
      <c r="W194">
        <v>60</v>
      </c>
      <c r="X194">
        <v>60</v>
      </c>
      <c r="Y194">
        <v>60</v>
      </c>
      <c r="Z194">
        <v>60</v>
      </c>
      <c r="AA194">
        <v>60</v>
      </c>
      <c r="AB194">
        <v>60</v>
      </c>
      <c r="AC194">
        <v>60</v>
      </c>
      <c r="AD194">
        <v>60</v>
      </c>
      <c r="AE194">
        <v>60</v>
      </c>
      <c r="AF194">
        <v>60</v>
      </c>
      <c r="AG194">
        <v>60</v>
      </c>
      <c r="AH194">
        <v>60</v>
      </c>
      <c r="AI194">
        <v>60</v>
      </c>
      <c r="AJ194">
        <v>60</v>
      </c>
      <c r="AK194">
        <v>60</v>
      </c>
      <c r="AL194">
        <v>60</v>
      </c>
      <c r="AM194">
        <v>60</v>
      </c>
      <c r="AN194">
        <v>60</v>
      </c>
      <c r="AO194">
        <v>60</v>
      </c>
      <c r="AP194">
        <v>60</v>
      </c>
      <c r="AQ194">
        <v>60</v>
      </c>
      <c r="AR194">
        <v>60</v>
      </c>
      <c r="AS194">
        <v>60</v>
      </c>
      <c r="AT194">
        <v>60</v>
      </c>
      <c r="AU194">
        <v>60</v>
      </c>
      <c r="AV194">
        <v>60</v>
      </c>
    </row>
    <row r="195" spans="1:48">
      <c r="A195" s="1">
        <v>19262</v>
      </c>
      <c r="B195" t="s">
        <v>7</v>
      </c>
      <c r="C195" t="s">
        <v>50</v>
      </c>
      <c r="D195">
        <v>95961</v>
      </c>
      <c r="E195" t="s">
        <v>49</v>
      </c>
      <c r="F195" t="s">
        <v>9</v>
      </c>
      <c r="G195" t="s">
        <v>10</v>
      </c>
      <c r="H195" t="str">
        <f t="shared" si="3"/>
        <v>Orf58_95961PP2</v>
      </c>
      <c r="I195">
        <v>32.32</v>
      </c>
      <c r="J195">
        <v>60</v>
      </c>
      <c r="K195">
        <v>35.729999999999997</v>
      </c>
      <c r="L195">
        <v>33.82</v>
      </c>
      <c r="M195">
        <v>35.68</v>
      </c>
      <c r="N195">
        <v>30.7</v>
      </c>
      <c r="O195">
        <v>34.299999999999997</v>
      </c>
      <c r="P195">
        <v>33.840000000000003</v>
      </c>
      <c r="Q195">
        <v>32.74</v>
      </c>
      <c r="R195">
        <v>29.98</v>
      </c>
      <c r="S195">
        <v>34.58</v>
      </c>
      <c r="T195">
        <v>27.56</v>
      </c>
      <c r="U195">
        <v>33.46</v>
      </c>
      <c r="V195">
        <v>60</v>
      </c>
      <c r="W195">
        <v>30.44</v>
      </c>
      <c r="X195">
        <v>60</v>
      </c>
      <c r="Y195">
        <v>60</v>
      </c>
      <c r="Z195">
        <v>44.67</v>
      </c>
      <c r="AA195">
        <v>30.7</v>
      </c>
      <c r="AB195">
        <v>51.39</v>
      </c>
      <c r="AC195">
        <v>26.79</v>
      </c>
      <c r="AD195">
        <v>35.82</v>
      </c>
      <c r="AE195">
        <v>35.47</v>
      </c>
      <c r="AF195">
        <v>60</v>
      </c>
      <c r="AG195">
        <v>60</v>
      </c>
      <c r="AH195">
        <v>37.85</v>
      </c>
      <c r="AI195">
        <v>33.270000000000003</v>
      </c>
      <c r="AJ195">
        <v>37.57</v>
      </c>
      <c r="AK195">
        <v>29.81</v>
      </c>
      <c r="AL195">
        <v>34.26</v>
      </c>
      <c r="AM195">
        <v>30.86</v>
      </c>
      <c r="AN195">
        <v>29.87</v>
      </c>
      <c r="AO195">
        <v>33.880000000000003</v>
      </c>
      <c r="AP195">
        <v>29.75</v>
      </c>
      <c r="AQ195">
        <v>30.76</v>
      </c>
      <c r="AR195">
        <v>33.700000000000003</v>
      </c>
      <c r="AS195">
        <v>50.13</v>
      </c>
      <c r="AT195">
        <v>51.21</v>
      </c>
      <c r="AU195">
        <v>36.76</v>
      </c>
      <c r="AV195">
        <v>60</v>
      </c>
    </row>
    <row r="196" spans="1:48">
      <c r="A196" s="1">
        <v>30911</v>
      </c>
      <c r="B196" t="s">
        <v>11</v>
      </c>
      <c r="C196" t="s">
        <v>50</v>
      </c>
      <c r="D196">
        <v>95961.5</v>
      </c>
      <c r="E196" t="s">
        <v>49</v>
      </c>
      <c r="F196" t="s">
        <v>12</v>
      </c>
      <c r="G196" t="s">
        <v>10</v>
      </c>
      <c r="H196" t="str">
        <f t="shared" si="3"/>
        <v>Orf58_95961.5PP2</v>
      </c>
      <c r="I196">
        <v>60</v>
      </c>
      <c r="J196">
        <v>60</v>
      </c>
      <c r="K196">
        <v>56.83</v>
      </c>
      <c r="L196">
        <v>47.82</v>
      </c>
      <c r="M196">
        <v>60</v>
      </c>
      <c r="N196">
        <v>49.75</v>
      </c>
      <c r="O196">
        <v>51.73</v>
      </c>
      <c r="P196">
        <v>51.66</v>
      </c>
      <c r="Q196">
        <v>48.54</v>
      </c>
      <c r="R196">
        <v>47.93</v>
      </c>
      <c r="S196">
        <v>49.64</v>
      </c>
      <c r="T196">
        <v>43.19</v>
      </c>
      <c r="U196">
        <v>60</v>
      </c>
      <c r="V196">
        <v>60</v>
      </c>
      <c r="W196">
        <v>45.27</v>
      </c>
      <c r="X196">
        <v>60</v>
      </c>
      <c r="Y196">
        <v>60</v>
      </c>
      <c r="Z196">
        <v>60</v>
      </c>
      <c r="AA196">
        <v>50.78</v>
      </c>
      <c r="AB196">
        <v>60</v>
      </c>
      <c r="AC196">
        <v>44.72</v>
      </c>
      <c r="AD196">
        <v>53.77</v>
      </c>
      <c r="AE196">
        <v>60</v>
      </c>
      <c r="AF196">
        <v>60</v>
      </c>
      <c r="AG196">
        <v>60</v>
      </c>
      <c r="AH196">
        <v>48.2</v>
      </c>
      <c r="AI196">
        <v>60</v>
      </c>
      <c r="AJ196">
        <v>51.99</v>
      </c>
      <c r="AK196">
        <v>46.45</v>
      </c>
      <c r="AL196">
        <v>52.87</v>
      </c>
      <c r="AM196">
        <v>50.88</v>
      </c>
      <c r="AN196">
        <v>50.51</v>
      </c>
      <c r="AO196">
        <v>50.56</v>
      </c>
      <c r="AP196">
        <v>46.64</v>
      </c>
      <c r="AQ196">
        <v>46.68</v>
      </c>
      <c r="AR196">
        <v>54.59</v>
      </c>
      <c r="AS196">
        <v>60</v>
      </c>
      <c r="AT196">
        <v>60</v>
      </c>
      <c r="AU196">
        <v>60</v>
      </c>
      <c r="AV196">
        <v>60</v>
      </c>
    </row>
    <row r="197" spans="1:48">
      <c r="A197" s="1">
        <v>19262</v>
      </c>
      <c r="B197" t="s">
        <v>7</v>
      </c>
      <c r="C197" t="s">
        <v>143</v>
      </c>
      <c r="D197">
        <v>96078</v>
      </c>
      <c r="E197" t="s">
        <v>86</v>
      </c>
      <c r="F197" t="s">
        <v>12</v>
      </c>
      <c r="G197" t="s">
        <v>10</v>
      </c>
      <c r="H197" t="str">
        <f t="shared" si="3"/>
        <v>Orf59_96078PP2</v>
      </c>
      <c r="I197">
        <v>47.86</v>
      </c>
      <c r="J197">
        <v>56.32</v>
      </c>
      <c r="K197">
        <v>60</v>
      </c>
      <c r="L197">
        <v>53.97</v>
      </c>
      <c r="M197">
        <v>51.92</v>
      </c>
      <c r="N197">
        <v>43.38</v>
      </c>
      <c r="O197">
        <v>49.38</v>
      </c>
      <c r="P197">
        <v>49.66</v>
      </c>
      <c r="Q197">
        <v>46.73</v>
      </c>
      <c r="R197">
        <v>46.67</v>
      </c>
      <c r="S197">
        <v>51.85</v>
      </c>
      <c r="T197">
        <v>46.37</v>
      </c>
      <c r="U197">
        <v>53.67</v>
      </c>
      <c r="V197">
        <v>47.89</v>
      </c>
      <c r="W197">
        <v>41.53</v>
      </c>
      <c r="X197">
        <v>51.43</v>
      </c>
      <c r="Y197">
        <v>54.49</v>
      </c>
      <c r="Z197">
        <v>34.18</v>
      </c>
      <c r="AA197">
        <v>45.83</v>
      </c>
      <c r="AB197">
        <v>33.69</v>
      </c>
      <c r="AC197">
        <v>37.56</v>
      </c>
      <c r="AD197">
        <v>38.799999999999997</v>
      </c>
      <c r="AE197">
        <v>60</v>
      </c>
      <c r="AF197">
        <v>53.57</v>
      </c>
      <c r="AG197">
        <v>50.05</v>
      </c>
      <c r="AH197">
        <v>60</v>
      </c>
      <c r="AI197">
        <v>47.04</v>
      </c>
      <c r="AJ197">
        <v>48.78</v>
      </c>
      <c r="AK197">
        <v>46.41</v>
      </c>
      <c r="AL197">
        <v>40.68</v>
      </c>
      <c r="AM197">
        <v>34.630000000000003</v>
      </c>
      <c r="AN197">
        <v>43.29</v>
      </c>
      <c r="AO197">
        <v>40.909999999999997</v>
      </c>
      <c r="AP197">
        <v>40.17</v>
      </c>
      <c r="AQ197">
        <v>49.35</v>
      </c>
      <c r="AR197">
        <v>43.51</v>
      </c>
      <c r="AS197">
        <v>39.61</v>
      </c>
      <c r="AT197">
        <v>60</v>
      </c>
      <c r="AU197">
        <v>47.79</v>
      </c>
      <c r="AV197">
        <v>53.2</v>
      </c>
    </row>
    <row r="198" spans="1:48">
      <c r="A198" s="1">
        <v>30911</v>
      </c>
      <c r="B198" t="s">
        <v>11</v>
      </c>
      <c r="C198" t="s">
        <v>143</v>
      </c>
      <c r="D198">
        <v>96078.5</v>
      </c>
      <c r="E198" t="s">
        <v>49</v>
      </c>
      <c r="F198" t="s">
        <v>12</v>
      </c>
      <c r="G198" t="s">
        <v>10</v>
      </c>
      <c r="H198" t="str">
        <f t="shared" si="3"/>
        <v>Orf58_96078.5PP2</v>
      </c>
      <c r="I198">
        <v>60</v>
      </c>
      <c r="J198">
        <v>60</v>
      </c>
      <c r="K198">
        <v>60</v>
      </c>
      <c r="L198">
        <v>60</v>
      </c>
      <c r="M198">
        <v>60</v>
      </c>
      <c r="N198">
        <v>60</v>
      </c>
      <c r="O198">
        <v>60</v>
      </c>
      <c r="P198">
        <v>60</v>
      </c>
      <c r="Q198">
        <v>60</v>
      </c>
      <c r="R198">
        <v>60</v>
      </c>
      <c r="S198">
        <v>60</v>
      </c>
      <c r="T198">
        <v>60</v>
      </c>
      <c r="U198">
        <v>60</v>
      </c>
      <c r="V198">
        <v>60</v>
      </c>
      <c r="W198">
        <v>60</v>
      </c>
      <c r="X198">
        <v>60</v>
      </c>
      <c r="Y198">
        <v>60</v>
      </c>
      <c r="Z198">
        <v>60</v>
      </c>
      <c r="AA198">
        <v>60</v>
      </c>
      <c r="AB198">
        <v>60</v>
      </c>
      <c r="AC198">
        <v>60</v>
      </c>
      <c r="AD198">
        <v>60</v>
      </c>
      <c r="AE198">
        <v>60</v>
      </c>
      <c r="AF198">
        <v>60</v>
      </c>
      <c r="AG198">
        <v>60</v>
      </c>
      <c r="AH198">
        <v>60</v>
      </c>
      <c r="AI198">
        <v>60</v>
      </c>
      <c r="AJ198">
        <v>60</v>
      </c>
      <c r="AK198">
        <v>60</v>
      </c>
      <c r="AL198">
        <v>60</v>
      </c>
      <c r="AM198">
        <v>60</v>
      </c>
      <c r="AN198">
        <v>60</v>
      </c>
      <c r="AO198">
        <v>60</v>
      </c>
      <c r="AP198">
        <v>60</v>
      </c>
      <c r="AQ198">
        <v>60</v>
      </c>
      <c r="AR198">
        <v>60</v>
      </c>
      <c r="AS198">
        <v>60</v>
      </c>
      <c r="AT198">
        <v>60</v>
      </c>
      <c r="AU198">
        <v>60</v>
      </c>
      <c r="AV198">
        <v>60</v>
      </c>
    </row>
    <row r="199" spans="1:48">
      <c r="A199" s="1">
        <v>19262</v>
      </c>
      <c r="B199" t="s">
        <v>7</v>
      </c>
      <c r="C199" t="s">
        <v>85</v>
      </c>
      <c r="D199">
        <v>96407</v>
      </c>
      <c r="E199" t="s">
        <v>86</v>
      </c>
      <c r="F199" t="s">
        <v>9</v>
      </c>
      <c r="G199" t="s">
        <v>10</v>
      </c>
      <c r="H199" t="str">
        <f t="shared" si="3"/>
        <v>Orf59_96407PP2</v>
      </c>
      <c r="I199">
        <v>34.53</v>
      </c>
      <c r="J199">
        <v>60</v>
      </c>
      <c r="K199">
        <v>60</v>
      </c>
      <c r="L199">
        <v>32.92</v>
      </c>
      <c r="M199">
        <v>35.39</v>
      </c>
      <c r="N199">
        <v>33.65</v>
      </c>
      <c r="O199">
        <v>60</v>
      </c>
      <c r="P199">
        <v>34.619999999999997</v>
      </c>
      <c r="Q199">
        <v>34.119999999999997</v>
      </c>
      <c r="R199">
        <v>30.45</v>
      </c>
      <c r="S199">
        <v>32.729999999999997</v>
      </c>
      <c r="T199">
        <v>28.22</v>
      </c>
      <c r="U199">
        <v>60</v>
      </c>
      <c r="V199">
        <v>60</v>
      </c>
      <c r="W199">
        <v>31.45</v>
      </c>
      <c r="X199">
        <v>60</v>
      </c>
      <c r="Y199">
        <v>60</v>
      </c>
      <c r="Z199">
        <v>52.19</v>
      </c>
      <c r="AA199">
        <v>30.98</v>
      </c>
      <c r="AB199">
        <v>38.979999999999997</v>
      </c>
      <c r="AC199">
        <v>29.57</v>
      </c>
      <c r="AD199">
        <v>36.25</v>
      </c>
      <c r="AE199">
        <v>35.58</v>
      </c>
      <c r="AF199">
        <v>60</v>
      </c>
      <c r="AG199">
        <v>60</v>
      </c>
      <c r="AH199">
        <v>34.97</v>
      </c>
      <c r="AI199">
        <v>35.35</v>
      </c>
      <c r="AJ199">
        <v>37.119999999999997</v>
      </c>
      <c r="AK199">
        <v>29.18</v>
      </c>
      <c r="AL199">
        <v>34.65</v>
      </c>
      <c r="AM199">
        <v>30.79</v>
      </c>
      <c r="AN199">
        <v>30.4</v>
      </c>
      <c r="AO199">
        <v>33.159999999999997</v>
      </c>
      <c r="AP199">
        <v>31.24</v>
      </c>
      <c r="AQ199">
        <v>30.93</v>
      </c>
      <c r="AR199">
        <v>35.78</v>
      </c>
      <c r="AS199">
        <v>60</v>
      </c>
      <c r="AT199">
        <v>60</v>
      </c>
      <c r="AU199">
        <v>60</v>
      </c>
      <c r="AV199">
        <v>60</v>
      </c>
    </row>
    <row r="200" spans="1:48">
      <c r="A200" s="1">
        <v>30911</v>
      </c>
      <c r="B200" t="s">
        <v>11</v>
      </c>
      <c r="C200" t="s">
        <v>85</v>
      </c>
      <c r="D200">
        <v>96407.5</v>
      </c>
      <c r="E200" t="s">
        <v>86</v>
      </c>
      <c r="F200" t="s">
        <v>12</v>
      </c>
      <c r="G200" t="s">
        <v>10</v>
      </c>
      <c r="H200" t="str">
        <f t="shared" si="3"/>
        <v>Orf59_96407.5PP2</v>
      </c>
      <c r="I200">
        <v>57.58</v>
      </c>
      <c r="J200">
        <v>60</v>
      </c>
      <c r="K200">
        <v>60</v>
      </c>
      <c r="L200">
        <v>46.18</v>
      </c>
      <c r="M200">
        <v>51.59</v>
      </c>
      <c r="N200">
        <v>49.71</v>
      </c>
      <c r="O200">
        <v>60</v>
      </c>
      <c r="P200">
        <v>48.87</v>
      </c>
      <c r="Q200">
        <v>47.79</v>
      </c>
      <c r="R200">
        <v>44.97</v>
      </c>
      <c r="S200">
        <v>51.62</v>
      </c>
      <c r="T200">
        <v>40.47</v>
      </c>
      <c r="U200">
        <v>51.9</v>
      </c>
      <c r="V200">
        <v>60</v>
      </c>
      <c r="W200">
        <v>42.73</v>
      </c>
      <c r="X200">
        <v>60</v>
      </c>
      <c r="Y200">
        <v>60</v>
      </c>
      <c r="Z200">
        <v>60</v>
      </c>
      <c r="AA200">
        <v>49.73</v>
      </c>
      <c r="AB200">
        <v>60</v>
      </c>
      <c r="AC200">
        <v>44.46</v>
      </c>
      <c r="AD200">
        <v>60</v>
      </c>
      <c r="AE200">
        <v>60</v>
      </c>
      <c r="AF200">
        <v>60</v>
      </c>
      <c r="AG200">
        <v>60</v>
      </c>
      <c r="AH200">
        <v>47.34</v>
      </c>
      <c r="AI200">
        <v>45.51</v>
      </c>
      <c r="AJ200">
        <v>51.49</v>
      </c>
      <c r="AK200">
        <v>42.64</v>
      </c>
      <c r="AL200">
        <v>60</v>
      </c>
      <c r="AM200">
        <v>51.74</v>
      </c>
      <c r="AN200">
        <v>46.5</v>
      </c>
      <c r="AO200">
        <v>52.6</v>
      </c>
      <c r="AP200">
        <v>50.19</v>
      </c>
      <c r="AQ200">
        <v>45.21</v>
      </c>
      <c r="AR200">
        <v>49.85</v>
      </c>
      <c r="AS200">
        <v>60</v>
      </c>
      <c r="AT200">
        <v>60</v>
      </c>
      <c r="AU200">
        <v>60</v>
      </c>
      <c r="AV200">
        <v>60</v>
      </c>
    </row>
    <row r="201" spans="1:48">
      <c r="A201" s="1">
        <v>19262</v>
      </c>
      <c r="B201" t="s">
        <v>7</v>
      </c>
      <c r="C201" t="s">
        <v>65</v>
      </c>
      <c r="D201">
        <v>97138</v>
      </c>
      <c r="E201" t="s">
        <v>66</v>
      </c>
      <c r="F201" t="s">
        <v>9</v>
      </c>
      <c r="G201" t="s">
        <v>10</v>
      </c>
      <c r="H201" t="str">
        <f t="shared" si="3"/>
        <v>Orf60_97138PP2</v>
      </c>
      <c r="I201">
        <v>32.869999999999997</v>
      </c>
      <c r="J201">
        <v>44.75</v>
      </c>
      <c r="K201">
        <v>32.72</v>
      </c>
      <c r="L201">
        <v>34.44</v>
      </c>
      <c r="M201">
        <v>38.92</v>
      </c>
      <c r="N201">
        <v>35.69</v>
      </c>
      <c r="O201">
        <v>40.28</v>
      </c>
      <c r="P201">
        <v>36.979999999999997</v>
      </c>
      <c r="Q201">
        <v>37.64</v>
      </c>
      <c r="R201">
        <v>38.520000000000003</v>
      </c>
      <c r="S201">
        <v>39.46</v>
      </c>
      <c r="T201">
        <v>33.4</v>
      </c>
      <c r="U201">
        <v>41.9</v>
      </c>
      <c r="V201">
        <v>52.86</v>
      </c>
      <c r="W201">
        <v>39.43</v>
      </c>
      <c r="X201">
        <v>47.51</v>
      </c>
      <c r="Y201">
        <v>60</v>
      </c>
      <c r="Z201">
        <v>30.37</v>
      </c>
      <c r="AA201">
        <v>30.65</v>
      </c>
      <c r="AB201">
        <v>30.47</v>
      </c>
      <c r="AC201">
        <v>31.39</v>
      </c>
      <c r="AD201">
        <v>30.21</v>
      </c>
      <c r="AE201">
        <v>38.89</v>
      </c>
      <c r="AF201">
        <v>34.619999999999997</v>
      </c>
      <c r="AG201">
        <v>42.91</v>
      </c>
      <c r="AH201">
        <v>45.4</v>
      </c>
      <c r="AI201">
        <v>39.99</v>
      </c>
      <c r="AJ201">
        <v>47.4</v>
      </c>
      <c r="AK201">
        <v>37.979999999999997</v>
      </c>
      <c r="AL201">
        <v>34.33</v>
      </c>
      <c r="AM201">
        <v>34.840000000000003</v>
      </c>
      <c r="AN201">
        <v>36.39</v>
      </c>
      <c r="AO201">
        <v>60</v>
      </c>
      <c r="AP201">
        <v>34.520000000000003</v>
      </c>
      <c r="AQ201">
        <v>36.869999999999997</v>
      </c>
      <c r="AR201">
        <v>38.94</v>
      </c>
      <c r="AS201">
        <v>54.66</v>
      </c>
      <c r="AT201">
        <v>52.73</v>
      </c>
      <c r="AU201">
        <v>54.93</v>
      </c>
      <c r="AV201">
        <v>54.59</v>
      </c>
    </row>
    <row r="202" spans="1:48">
      <c r="A202" s="1">
        <v>30911</v>
      </c>
      <c r="B202" t="s">
        <v>11</v>
      </c>
      <c r="C202" t="s">
        <v>65</v>
      </c>
      <c r="D202">
        <v>97138.5</v>
      </c>
      <c r="E202" t="s">
        <v>66</v>
      </c>
      <c r="F202" t="s">
        <v>12</v>
      </c>
      <c r="G202" t="s">
        <v>10</v>
      </c>
      <c r="H202" t="str">
        <f t="shared" si="3"/>
        <v>Orf60_97138.5PP2</v>
      </c>
      <c r="I202">
        <v>60</v>
      </c>
      <c r="J202">
        <v>60</v>
      </c>
      <c r="K202">
        <v>60</v>
      </c>
      <c r="L202">
        <v>60</v>
      </c>
      <c r="M202">
        <v>60</v>
      </c>
      <c r="N202">
        <v>60</v>
      </c>
      <c r="O202">
        <v>60</v>
      </c>
      <c r="P202">
        <v>60</v>
      </c>
      <c r="Q202">
        <v>60</v>
      </c>
      <c r="R202">
        <v>60</v>
      </c>
      <c r="S202">
        <v>60</v>
      </c>
      <c r="T202">
        <v>60</v>
      </c>
      <c r="U202">
        <v>60</v>
      </c>
      <c r="V202">
        <v>60</v>
      </c>
      <c r="W202">
        <v>60</v>
      </c>
      <c r="X202">
        <v>60</v>
      </c>
      <c r="Y202">
        <v>60</v>
      </c>
      <c r="Z202">
        <v>60</v>
      </c>
      <c r="AA202">
        <v>60</v>
      </c>
      <c r="AB202">
        <v>60</v>
      </c>
      <c r="AC202">
        <v>60</v>
      </c>
      <c r="AD202">
        <v>60</v>
      </c>
      <c r="AE202">
        <v>60</v>
      </c>
      <c r="AF202">
        <v>60</v>
      </c>
      <c r="AG202">
        <v>60</v>
      </c>
      <c r="AH202">
        <v>60</v>
      </c>
      <c r="AI202">
        <v>60</v>
      </c>
      <c r="AJ202">
        <v>60</v>
      </c>
      <c r="AK202">
        <v>60</v>
      </c>
      <c r="AL202">
        <v>60</v>
      </c>
      <c r="AM202">
        <v>60</v>
      </c>
      <c r="AN202">
        <v>60</v>
      </c>
      <c r="AO202">
        <v>60</v>
      </c>
      <c r="AP202">
        <v>60</v>
      </c>
      <c r="AQ202">
        <v>60</v>
      </c>
      <c r="AR202">
        <v>60</v>
      </c>
      <c r="AS202">
        <v>60</v>
      </c>
      <c r="AT202">
        <v>60</v>
      </c>
      <c r="AU202">
        <v>60</v>
      </c>
      <c r="AV202">
        <v>60</v>
      </c>
    </row>
    <row r="203" spans="1:48">
      <c r="A203" s="1">
        <v>19262</v>
      </c>
      <c r="B203" t="s">
        <v>7</v>
      </c>
      <c r="C203" t="s">
        <v>87</v>
      </c>
      <c r="D203">
        <v>97630</v>
      </c>
      <c r="E203" t="s">
        <v>66</v>
      </c>
      <c r="F203" t="s">
        <v>9</v>
      </c>
      <c r="G203" t="s">
        <v>10</v>
      </c>
      <c r="H203" t="str">
        <f t="shared" si="3"/>
        <v>Orf60_97630PP2</v>
      </c>
      <c r="I203">
        <v>34.53</v>
      </c>
      <c r="J203">
        <v>60</v>
      </c>
      <c r="K203">
        <v>60</v>
      </c>
      <c r="L203">
        <v>35.409999999999997</v>
      </c>
      <c r="M203">
        <v>60</v>
      </c>
      <c r="N203">
        <v>31.82</v>
      </c>
      <c r="O203">
        <v>34.18</v>
      </c>
      <c r="P203">
        <v>35.729999999999997</v>
      </c>
      <c r="Q203">
        <v>31.72</v>
      </c>
      <c r="R203">
        <v>31.52</v>
      </c>
      <c r="S203">
        <v>38.79</v>
      </c>
      <c r="T203">
        <v>28.97</v>
      </c>
      <c r="U203">
        <v>60</v>
      </c>
      <c r="V203">
        <v>60</v>
      </c>
      <c r="W203">
        <v>31.84</v>
      </c>
      <c r="X203">
        <v>60</v>
      </c>
      <c r="Y203">
        <v>60</v>
      </c>
      <c r="Z203">
        <v>60</v>
      </c>
      <c r="AA203">
        <v>30.91</v>
      </c>
      <c r="AB203">
        <v>48.25</v>
      </c>
      <c r="AC203">
        <v>26.76</v>
      </c>
      <c r="AD203">
        <v>35.130000000000003</v>
      </c>
      <c r="AE203">
        <v>33.24</v>
      </c>
      <c r="AF203">
        <v>60</v>
      </c>
      <c r="AG203">
        <v>49.07</v>
      </c>
      <c r="AH203">
        <v>36.369999999999997</v>
      </c>
      <c r="AI203">
        <v>33.130000000000003</v>
      </c>
      <c r="AJ203">
        <v>35.909999999999997</v>
      </c>
      <c r="AK203">
        <v>32.090000000000003</v>
      </c>
      <c r="AL203">
        <v>33.46</v>
      </c>
      <c r="AM203">
        <v>33.35</v>
      </c>
      <c r="AN203">
        <v>30.86</v>
      </c>
      <c r="AO203">
        <v>33.39</v>
      </c>
      <c r="AP203">
        <v>29.26</v>
      </c>
      <c r="AQ203">
        <v>32.46</v>
      </c>
      <c r="AR203">
        <v>34.950000000000003</v>
      </c>
      <c r="AS203">
        <v>60</v>
      </c>
      <c r="AT203">
        <v>60</v>
      </c>
      <c r="AU203">
        <v>36.479999999999997</v>
      </c>
      <c r="AV203">
        <v>60</v>
      </c>
    </row>
    <row r="204" spans="1:48">
      <c r="A204" s="1">
        <v>30911</v>
      </c>
      <c r="B204" t="s">
        <v>11</v>
      </c>
      <c r="C204" t="s">
        <v>87</v>
      </c>
      <c r="D204">
        <v>97630.5</v>
      </c>
      <c r="E204" t="s">
        <v>66</v>
      </c>
      <c r="F204" t="s">
        <v>12</v>
      </c>
      <c r="G204" t="s">
        <v>10</v>
      </c>
      <c r="H204" t="str">
        <f t="shared" si="3"/>
        <v>Orf60_97630.5PP2</v>
      </c>
      <c r="I204">
        <v>60</v>
      </c>
      <c r="J204">
        <v>60</v>
      </c>
      <c r="K204">
        <v>60</v>
      </c>
      <c r="L204">
        <v>60</v>
      </c>
      <c r="M204">
        <v>60</v>
      </c>
      <c r="N204">
        <v>60</v>
      </c>
      <c r="O204">
        <v>60</v>
      </c>
      <c r="P204">
        <v>60</v>
      </c>
      <c r="Q204">
        <v>60</v>
      </c>
      <c r="R204">
        <v>60</v>
      </c>
      <c r="S204">
        <v>60</v>
      </c>
      <c r="T204">
        <v>60</v>
      </c>
      <c r="U204">
        <v>60</v>
      </c>
      <c r="V204">
        <v>60</v>
      </c>
      <c r="W204">
        <v>60</v>
      </c>
      <c r="X204">
        <v>60</v>
      </c>
      <c r="Y204">
        <v>60</v>
      </c>
      <c r="Z204">
        <v>60</v>
      </c>
      <c r="AA204">
        <v>60</v>
      </c>
      <c r="AB204">
        <v>60</v>
      </c>
      <c r="AC204">
        <v>60</v>
      </c>
      <c r="AD204">
        <v>60</v>
      </c>
      <c r="AE204">
        <v>60</v>
      </c>
      <c r="AF204">
        <v>60</v>
      </c>
      <c r="AG204">
        <v>60</v>
      </c>
      <c r="AH204">
        <v>60</v>
      </c>
      <c r="AI204">
        <v>60</v>
      </c>
      <c r="AJ204">
        <v>60</v>
      </c>
      <c r="AK204">
        <v>60</v>
      </c>
      <c r="AL204">
        <v>60</v>
      </c>
      <c r="AM204">
        <v>60</v>
      </c>
      <c r="AN204">
        <v>60</v>
      </c>
      <c r="AO204">
        <v>60</v>
      </c>
      <c r="AP204">
        <v>60</v>
      </c>
      <c r="AQ204">
        <v>60</v>
      </c>
      <c r="AR204">
        <v>60</v>
      </c>
      <c r="AS204">
        <v>60</v>
      </c>
      <c r="AT204">
        <v>60</v>
      </c>
      <c r="AU204">
        <v>60</v>
      </c>
      <c r="AV204">
        <v>60</v>
      </c>
    </row>
    <row r="205" spans="1:48">
      <c r="A205" s="1">
        <v>19262</v>
      </c>
      <c r="B205" t="s">
        <v>7</v>
      </c>
      <c r="C205" t="s">
        <v>153</v>
      </c>
      <c r="D205">
        <v>98072</v>
      </c>
      <c r="E205" t="s">
        <v>105</v>
      </c>
      <c r="F205" t="s">
        <v>12</v>
      </c>
      <c r="G205" t="s">
        <v>10</v>
      </c>
      <c r="H205" t="str">
        <f t="shared" si="3"/>
        <v>Orf61_98072PP2</v>
      </c>
      <c r="I205">
        <v>51.89</v>
      </c>
      <c r="J205">
        <v>52.69</v>
      </c>
      <c r="K205">
        <v>60</v>
      </c>
      <c r="L205">
        <v>40.65</v>
      </c>
      <c r="M205">
        <v>34.42</v>
      </c>
      <c r="N205">
        <v>32.630000000000003</v>
      </c>
      <c r="O205">
        <v>37.369999999999997</v>
      </c>
      <c r="P205">
        <v>33.94</v>
      </c>
      <c r="Q205">
        <v>60</v>
      </c>
      <c r="R205">
        <v>31.96</v>
      </c>
      <c r="S205">
        <v>40.85</v>
      </c>
      <c r="T205">
        <v>30.54</v>
      </c>
      <c r="U205">
        <v>36.82</v>
      </c>
      <c r="V205">
        <v>60</v>
      </c>
      <c r="W205">
        <v>31.39</v>
      </c>
      <c r="X205">
        <v>60</v>
      </c>
      <c r="Y205">
        <v>60</v>
      </c>
      <c r="Z205">
        <v>32.56</v>
      </c>
      <c r="AA205">
        <v>30.39</v>
      </c>
      <c r="AB205">
        <v>32.36</v>
      </c>
      <c r="AC205">
        <v>26.75</v>
      </c>
      <c r="AD205">
        <v>31.96</v>
      </c>
      <c r="AE205">
        <v>39.96</v>
      </c>
      <c r="AF205">
        <v>55.47</v>
      </c>
      <c r="AG205">
        <v>50.65</v>
      </c>
      <c r="AH205">
        <v>37.49</v>
      </c>
      <c r="AI205">
        <v>33.57</v>
      </c>
      <c r="AJ205">
        <v>36.36</v>
      </c>
      <c r="AK205">
        <v>37.479999999999997</v>
      </c>
      <c r="AL205">
        <v>60</v>
      </c>
      <c r="AM205">
        <v>34.729999999999997</v>
      </c>
      <c r="AN205">
        <v>29.93</v>
      </c>
      <c r="AO205">
        <v>33.24</v>
      </c>
      <c r="AP205">
        <v>28.75</v>
      </c>
      <c r="AQ205">
        <v>32.04</v>
      </c>
      <c r="AR205">
        <v>54.45</v>
      </c>
      <c r="AS205">
        <v>60</v>
      </c>
      <c r="AT205">
        <v>56.35</v>
      </c>
      <c r="AU205">
        <v>37.979999999999997</v>
      </c>
      <c r="AV205">
        <v>60</v>
      </c>
    </row>
    <row r="206" spans="1:48">
      <c r="A206" s="1">
        <v>30911</v>
      </c>
      <c r="B206" t="s">
        <v>11</v>
      </c>
      <c r="C206" t="s">
        <v>153</v>
      </c>
      <c r="D206">
        <v>98072.5</v>
      </c>
      <c r="E206" t="s">
        <v>105</v>
      </c>
      <c r="F206" t="s">
        <v>12</v>
      </c>
      <c r="G206" t="s">
        <v>10</v>
      </c>
      <c r="H206" t="str">
        <f t="shared" si="3"/>
        <v>Orf61_98072.5PP2</v>
      </c>
      <c r="I206">
        <v>60</v>
      </c>
      <c r="J206">
        <v>60</v>
      </c>
      <c r="K206">
        <v>60</v>
      </c>
      <c r="L206">
        <v>60</v>
      </c>
      <c r="M206">
        <v>60</v>
      </c>
      <c r="N206">
        <v>60</v>
      </c>
      <c r="O206">
        <v>60</v>
      </c>
      <c r="P206">
        <v>60</v>
      </c>
      <c r="Q206">
        <v>60</v>
      </c>
      <c r="R206">
        <v>60</v>
      </c>
      <c r="S206">
        <v>60</v>
      </c>
      <c r="T206">
        <v>60</v>
      </c>
      <c r="U206">
        <v>60</v>
      </c>
      <c r="V206">
        <v>60</v>
      </c>
      <c r="W206">
        <v>60</v>
      </c>
      <c r="X206">
        <v>60</v>
      </c>
      <c r="Y206">
        <v>60</v>
      </c>
      <c r="Z206">
        <v>60</v>
      </c>
      <c r="AA206">
        <v>60</v>
      </c>
      <c r="AB206">
        <v>60</v>
      </c>
      <c r="AC206">
        <v>60</v>
      </c>
      <c r="AD206">
        <v>60</v>
      </c>
      <c r="AE206">
        <v>60</v>
      </c>
      <c r="AF206">
        <v>60</v>
      </c>
      <c r="AG206">
        <v>60</v>
      </c>
      <c r="AH206">
        <v>60</v>
      </c>
      <c r="AI206">
        <v>60</v>
      </c>
      <c r="AJ206">
        <v>60</v>
      </c>
      <c r="AK206">
        <v>60</v>
      </c>
      <c r="AL206">
        <v>60</v>
      </c>
      <c r="AM206">
        <v>60</v>
      </c>
      <c r="AN206">
        <v>60</v>
      </c>
      <c r="AO206">
        <v>60</v>
      </c>
      <c r="AP206">
        <v>60</v>
      </c>
      <c r="AQ206">
        <v>60</v>
      </c>
      <c r="AR206">
        <v>60</v>
      </c>
      <c r="AS206">
        <v>60</v>
      </c>
      <c r="AT206">
        <v>60</v>
      </c>
      <c r="AU206">
        <v>60</v>
      </c>
      <c r="AV206">
        <v>60</v>
      </c>
    </row>
    <row r="207" spans="1:48">
      <c r="A207" s="1">
        <v>19262</v>
      </c>
      <c r="B207" t="s">
        <v>7</v>
      </c>
      <c r="C207" t="s">
        <v>104</v>
      </c>
      <c r="D207">
        <v>98333</v>
      </c>
      <c r="E207" t="s">
        <v>105</v>
      </c>
      <c r="F207" t="s">
        <v>12</v>
      </c>
      <c r="G207" t="s">
        <v>10</v>
      </c>
      <c r="H207" t="str">
        <f t="shared" si="3"/>
        <v>Orf61_98333PP2</v>
      </c>
      <c r="I207">
        <v>37.31</v>
      </c>
      <c r="J207">
        <v>42.26</v>
      </c>
      <c r="K207">
        <v>34.49</v>
      </c>
      <c r="L207">
        <v>42.93</v>
      </c>
      <c r="M207">
        <v>55.15</v>
      </c>
      <c r="N207">
        <v>35.549999999999997</v>
      </c>
      <c r="O207">
        <v>38.93</v>
      </c>
      <c r="P207">
        <v>35.67</v>
      </c>
      <c r="Q207">
        <v>34.44</v>
      </c>
      <c r="R207">
        <v>35.520000000000003</v>
      </c>
      <c r="S207">
        <v>51.83</v>
      </c>
      <c r="T207">
        <v>30.75</v>
      </c>
      <c r="U207">
        <v>60</v>
      </c>
      <c r="V207">
        <v>35.67</v>
      </c>
      <c r="W207">
        <v>33.67</v>
      </c>
      <c r="X207">
        <v>55.6</v>
      </c>
      <c r="Y207">
        <v>44.34</v>
      </c>
      <c r="Z207">
        <v>35.79</v>
      </c>
      <c r="AA207">
        <v>31.35</v>
      </c>
      <c r="AB207">
        <v>35.26</v>
      </c>
      <c r="AC207">
        <v>28.88</v>
      </c>
      <c r="AD207">
        <v>33.11</v>
      </c>
      <c r="AE207">
        <v>48.27</v>
      </c>
      <c r="AF207">
        <v>36.619999999999997</v>
      </c>
      <c r="AG207">
        <v>53.88</v>
      </c>
      <c r="AH207">
        <v>36.6</v>
      </c>
      <c r="AI207">
        <v>35.32</v>
      </c>
      <c r="AJ207">
        <v>60</v>
      </c>
      <c r="AK207">
        <v>35.44</v>
      </c>
      <c r="AL207">
        <v>35.840000000000003</v>
      </c>
      <c r="AM207">
        <v>33.659999999999997</v>
      </c>
      <c r="AN207">
        <v>31.57</v>
      </c>
      <c r="AO207">
        <v>43.72</v>
      </c>
      <c r="AP207">
        <v>29.83</v>
      </c>
      <c r="AQ207">
        <v>33.619999999999997</v>
      </c>
      <c r="AR207">
        <v>60</v>
      </c>
      <c r="AS207">
        <v>60</v>
      </c>
      <c r="AT207">
        <v>43.36</v>
      </c>
      <c r="AU207">
        <v>43.16</v>
      </c>
      <c r="AV207">
        <v>60</v>
      </c>
    </row>
    <row r="208" spans="1:48">
      <c r="A208" s="1">
        <v>30911</v>
      </c>
      <c r="B208" t="s">
        <v>11</v>
      </c>
      <c r="C208" t="s">
        <v>104</v>
      </c>
      <c r="D208">
        <v>98333.5</v>
      </c>
      <c r="E208" t="s">
        <v>105</v>
      </c>
      <c r="F208" t="s">
        <v>12</v>
      </c>
      <c r="G208" t="s">
        <v>10</v>
      </c>
      <c r="H208" t="str">
        <f t="shared" si="3"/>
        <v>Orf61_98333.5PP2</v>
      </c>
      <c r="I208">
        <v>60</v>
      </c>
      <c r="J208">
        <v>60</v>
      </c>
      <c r="K208">
        <v>60</v>
      </c>
      <c r="L208">
        <v>60</v>
      </c>
      <c r="M208">
        <v>60</v>
      </c>
      <c r="N208">
        <v>60</v>
      </c>
      <c r="O208">
        <v>60</v>
      </c>
      <c r="P208">
        <v>60</v>
      </c>
      <c r="Q208">
        <v>60</v>
      </c>
      <c r="R208">
        <v>60</v>
      </c>
      <c r="S208">
        <v>60</v>
      </c>
      <c r="T208">
        <v>60</v>
      </c>
      <c r="U208">
        <v>60</v>
      </c>
      <c r="V208">
        <v>60</v>
      </c>
      <c r="W208">
        <v>60</v>
      </c>
      <c r="X208">
        <v>60</v>
      </c>
      <c r="Y208">
        <v>60</v>
      </c>
      <c r="Z208">
        <v>60</v>
      </c>
      <c r="AA208">
        <v>60</v>
      </c>
      <c r="AB208">
        <v>60</v>
      </c>
      <c r="AC208">
        <v>60</v>
      </c>
      <c r="AD208">
        <v>60</v>
      </c>
      <c r="AE208">
        <v>60</v>
      </c>
      <c r="AF208">
        <v>60</v>
      </c>
      <c r="AG208">
        <v>60</v>
      </c>
      <c r="AH208">
        <v>60</v>
      </c>
      <c r="AI208">
        <v>60</v>
      </c>
      <c r="AJ208">
        <v>60</v>
      </c>
      <c r="AK208">
        <v>60</v>
      </c>
      <c r="AL208">
        <v>60</v>
      </c>
      <c r="AM208">
        <v>60</v>
      </c>
      <c r="AN208">
        <v>60</v>
      </c>
      <c r="AO208">
        <v>60</v>
      </c>
      <c r="AP208">
        <v>60</v>
      </c>
      <c r="AQ208">
        <v>60</v>
      </c>
      <c r="AR208">
        <v>60</v>
      </c>
      <c r="AS208">
        <v>60</v>
      </c>
      <c r="AT208">
        <v>60</v>
      </c>
      <c r="AU208">
        <v>60</v>
      </c>
      <c r="AV208">
        <v>60</v>
      </c>
    </row>
    <row r="209" spans="1:48">
      <c r="A209" s="1">
        <v>19262</v>
      </c>
      <c r="B209" t="s">
        <v>7</v>
      </c>
      <c r="C209" t="s">
        <v>122</v>
      </c>
      <c r="D209">
        <v>98515</v>
      </c>
      <c r="E209" t="s">
        <v>105</v>
      </c>
      <c r="F209" t="s">
        <v>9</v>
      </c>
      <c r="G209" t="s">
        <v>10</v>
      </c>
      <c r="H209" t="str">
        <f t="shared" si="3"/>
        <v>Orf61_98515PP2</v>
      </c>
      <c r="I209">
        <v>42.68</v>
      </c>
      <c r="J209">
        <v>56.56</v>
      </c>
      <c r="K209">
        <v>60</v>
      </c>
      <c r="L209">
        <v>32.67</v>
      </c>
      <c r="M209">
        <v>42.53</v>
      </c>
      <c r="N209">
        <v>31.79</v>
      </c>
      <c r="O209">
        <v>34.61</v>
      </c>
      <c r="P209">
        <v>32.549999999999997</v>
      </c>
      <c r="Q209">
        <v>32.24</v>
      </c>
      <c r="R209">
        <v>32.520000000000003</v>
      </c>
      <c r="S209">
        <v>33.47</v>
      </c>
      <c r="T209">
        <v>29.42</v>
      </c>
      <c r="U209">
        <v>60</v>
      </c>
      <c r="V209">
        <v>55.64</v>
      </c>
      <c r="W209">
        <v>32.61</v>
      </c>
      <c r="X209">
        <v>33.630000000000003</v>
      </c>
      <c r="Y209">
        <v>54.62</v>
      </c>
      <c r="Z209">
        <v>41.13</v>
      </c>
      <c r="AA209">
        <v>31.19</v>
      </c>
      <c r="AB209">
        <v>37.26</v>
      </c>
      <c r="AC209">
        <v>26.74</v>
      </c>
      <c r="AD209">
        <v>34.81</v>
      </c>
      <c r="AE209">
        <v>33.42</v>
      </c>
      <c r="AF209">
        <v>56.98</v>
      </c>
      <c r="AG209">
        <v>60</v>
      </c>
      <c r="AH209">
        <v>38.58</v>
      </c>
      <c r="AI209">
        <v>34.69</v>
      </c>
      <c r="AJ209">
        <v>34.42</v>
      </c>
      <c r="AK209">
        <v>31.21</v>
      </c>
      <c r="AL209">
        <v>34.729999999999997</v>
      </c>
      <c r="AM209">
        <v>32.33</v>
      </c>
      <c r="AN209">
        <v>30.77</v>
      </c>
      <c r="AO209">
        <v>36.299999999999997</v>
      </c>
      <c r="AP209">
        <v>29.11</v>
      </c>
      <c r="AQ209">
        <v>31.68</v>
      </c>
      <c r="AR209">
        <v>53.16</v>
      </c>
      <c r="AS209">
        <v>48.23</v>
      </c>
      <c r="AT209">
        <v>35.770000000000003</v>
      </c>
      <c r="AU209">
        <v>60</v>
      </c>
      <c r="AV209">
        <v>37.549999999999997</v>
      </c>
    </row>
    <row r="210" spans="1:48">
      <c r="A210" s="1">
        <v>30911</v>
      </c>
      <c r="B210" t="s">
        <v>11</v>
      </c>
      <c r="C210" t="s">
        <v>122</v>
      </c>
      <c r="D210">
        <v>98515.5</v>
      </c>
      <c r="E210" t="s">
        <v>105</v>
      </c>
      <c r="F210" t="s">
        <v>12</v>
      </c>
      <c r="G210" t="s">
        <v>10</v>
      </c>
      <c r="H210" t="str">
        <f t="shared" si="3"/>
        <v>Orf61_98515.5PP2</v>
      </c>
      <c r="I210">
        <v>60</v>
      </c>
      <c r="J210">
        <v>60</v>
      </c>
      <c r="K210">
        <v>60</v>
      </c>
      <c r="L210">
        <v>43.3</v>
      </c>
      <c r="M210">
        <v>60</v>
      </c>
      <c r="N210">
        <v>41.18</v>
      </c>
      <c r="O210">
        <v>60</v>
      </c>
      <c r="P210">
        <v>40.94</v>
      </c>
      <c r="Q210">
        <v>39.22</v>
      </c>
      <c r="R210">
        <v>40.39</v>
      </c>
      <c r="S210">
        <v>60</v>
      </c>
      <c r="T210">
        <v>36.78</v>
      </c>
      <c r="U210">
        <v>60</v>
      </c>
      <c r="V210">
        <v>60</v>
      </c>
      <c r="W210">
        <v>38.799999999999997</v>
      </c>
      <c r="X210">
        <v>60</v>
      </c>
      <c r="Y210">
        <v>60</v>
      </c>
      <c r="Z210">
        <v>60</v>
      </c>
      <c r="AA210">
        <v>39.81</v>
      </c>
      <c r="AB210">
        <v>60</v>
      </c>
      <c r="AC210">
        <v>35.479999999999997</v>
      </c>
      <c r="AD210">
        <v>60</v>
      </c>
      <c r="AE210">
        <v>60</v>
      </c>
      <c r="AF210">
        <v>60</v>
      </c>
      <c r="AG210">
        <v>60</v>
      </c>
      <c r="AH210">
        <v>60</v>
      </c>
      <c r="AI210">
        <v>60</v>
      </c>
      <c r="AJ210">
        <v>60</v>
      </c>
      <c r="AK210">
        <v>39.409999999999997</v>
      </c>
      <c r="AL210">
        <v>42.28</v>
      </c>
      <c r="AM210">
        <v>41.89</v>
      </c>
      <c r="AN210">
        <v>40.29</v>
      </c>
      <c r="AO210">
        <v>47</v>
      </c>
      <c r="AP210">
        <v>37.44</v>
      </c>
      <c r="AQ210">
        <v>38.700000000000003</v>
      </c>
      <c r="AR210">
        <v>60</v>
      </c>
      <c r="AS210">
        <v>60</v>
      </c>
      <c r="AT210">
        <v>60</v>
      </c>
      <c r="AU210">
        <v>60</v>
      </c>
      <c r="AV210">
        <v>60</v>
      </c>
    </row>
    <row r="211" spans="1:48">
      <c r="A211" s="1">
        <v>19262</v>
      </c>
      <c r="B211" t="s">
        <v>7</v>
      </c>
      <c r="C211" t="s">
        <v>78</v>
      </c>
      <c r="D211">
        <v>100787</v>
      </c>
      <c r="E211" t="s">
        <v>79</v>
      </c>
      <c r="F211" t="s">
        <v>9</v>
      </c>
      <c r="G211" t="s">
        <v>10</v>
      </c>
      <c r="H211" t="str">
        <f t="shared" si="3"/>
        <v>Orf62_100787PP2</v>
      </c>
      <c r="I211">
        <v>33.979999999999997</v>
      </c>
      <c r="J211">
        <v>47.46</v>
      </c>
      <c r="K211">
        <v>34</v>
      </c>
      <c r="L211">
        <v>33.39</v>
      </c>
      <c r="M211">
        <v>50.88</v>
      </c>
      <c r="N211">
        <v>36</v>
      </c>
      <c r="O211">
        <v>54.26</v>
      </c>
      <c r="P211">
        <v>35.14</v>
      </c>
      <c r="Q211">
        <v>37.6</v>
      </c>
      <c r="R211">
        <v>33.9</v>
      </c>
      <c r="S211">
        <v>32.53</v>
      </c>
      <c r="T211">
        <v>31.46</v>
      </c>
      <c r="U211">
        <v>49.23</v>
      </c>
      <c r="V211">
        <v>41.83</v>
      </c>
      <c r="W211">
        <v>34.5</v>
      </c>
      <c r="X211">
        <v>44.44</v>
      </c>
      <c r="Y211">
        <v>33.93</v>
      </c>
      <c r="Z211">
        <v>31.64</v>
      </c>
      <c r="AA211">
        <v>31.11</v>
      </c>
      <c r="AB211">
        <v>32.5</v>
      </c>
      <c r="AC211">
        <v>28.66</v>
      </c>
      <c r="AD211">
        <v>32.43</v>
      </c>
      <c r="AE211">
        <v>33.86</v>
      </c>
      <c r="AF211">
        <v>60</v>
      </c>
      <c r="AG211">
        <v>42.96</v>
      </c>
      <c r="AH211">
        <v>60</v>
      </c>
      <c r="AI211">
        <v>48.72</v>
      </c>
      <c r="AJ211">
        <v>60</v>
      </c>
      <c r="AK211">
        <v>33.85</v>
      </c>
      <c r="AL211">
        <v>32.909999999999997</v>
      </c>
      <c r="AM211">
        <v>36.630000000000003</v>
      </c>
      <c r="AN211">
        <v>31.98</v>
      </c>
      <c r="AO211">
        <v>45.45</v>
      </c>
      <c r="AP211">
        <v>30.92</v>
      </c>
      <c r="AQ211">
        <v>34.29</v>
      </c>
      <c r="AR211">
        <v>43.78</v>
      </c>
      <c r="AS211">
        <v>48.48</v>
      </c>
      <c r="AT211">
        <v>36.49</v>
      </c>
      <c r="AU211">
        <v>48.51</v>
      </c>
      <c r="AV211">
        <v>36.700000000000003</v>
      </c>
    </row>
    <row r="212" spans="1:48">
      <c r="A212" s="1">
        <v>30911</v>
      </c>
      <c r="B212" t="s">
        <v>11</v>
      </c>
      <c r="C212" t="s">
        <v>78</v>
      </c>
      <c r="D212">
        <v>100787.5</v>
      </c>
      <c r="E212" t="s">
        <v>79</v>
      </c>
      <c r="F212" t="s">
        <v>12</v>
      </c>
      <c r="G212" t="s">
        <v>10</v>
      </c>
      <c r="H212" t="str">
        <f t="shared" si="3"/>
        <v>Orf62_100787.5PP2</v>
      </c>
      <c r="I212">
        <v>60</v>
      </c>
      <c r="J212">
        <v>43.78</v>
      </c>
      <c r="K212">
        <v>60</v>
      </c>
      <c r="L212">
        <v>42.56</v>
      </c>
      <c r="M212">
        <v>60</v>
      </c>
      <c r="N212">
        <v>42.92</v>
      </c>
      <c r="O212">
        <v>60</v>
      </c>
      <c r="P212">
        <v>45.64</v>
      </c>
      <c r="Q212">
        <v>41.74</v>
      </c>
      <c r="R212">
        <v>45.26</v>
      </c>
      <c r="S212">
        <v>48.77</v>
      </c>
      <c r="T212">
        <v>38.96</v>
      </c>
      <c r="U212">
        <v>60</v>
      </c>
      <c r="V212">
        <v>60</v>
      </c>
      <c r="W212">
        <v>43.06</v>
      </c>
      <c r="X212">
        <v>60</v>
      </c>
      <c r="Y212">
        <v>49.43</v>
      </c>
      <c r="Z212">
        <v>60</v>
      </c>
      <c r="AA212">
        <v>42.41</v>
      </c>
      <c r="AB212">
        <v>60</v>
      </c>
      <c r="AC212">
        <v>39.270000000000003</v>
      </c>
      <c r="AD212">
        <v>47.29</v>
      </c>
      <c r="AE212">
        <v>60</v>
      </c>
      <c r="AF212">
        <v>60</v>
      </c>
      <c r="AG212">
        <v>60</v>
      </c>
      <c r="AH212">
        <v>45.34</v>
      </c>
      <c r="AI212">
        <v>42.32</v>
      </c>
      <c r="AJ212">
        <v>60</v>
      </c>
      <c r="AK212">
        <v>41.11</v>
      </c>
      <c r="AL212">
        <v>60</v>
      </c>
      <c r="AM212">
        <v>44.19</v>
      </c>
      <c r="AN212">
        <v>44.25</v>
      </c>
      <c r="AO212">
        <v>60</v>
      </c>
      <c r="AP212">
        <v>41.21</v>
      </c>
      <c r="AQ212">
        <v>41.3</v>
      </c>
      <c r="AR212">
        <v>42.76</v>
      </c>
      <c r="AS212">
        <v>60</v>
      </c>
      <c r="AT212">
        <v>60</v>
      </c>
      <c r="AU212">
        <v>60</v>
      </c>
      <c r="AV212">
        <v>60</v>
      </c>
    </row>
    <row r="213" spans="1:48">
      <c r="A213" s="1">
        <v>19262</v>
      </c>
      <c r="B213" t="s">
        <v>7</v>
      </c>
      <c r="C213" t="s">
        <v>117</v>
      </c>
      <c r="D213">
        <v>100977</v>
      </c>
      <c r="E213" t="s">
        <v>79</v>
      </c>
      <c r="F213" t="s">
        <v>12</v>
      </c>
      <c r="G213" t="s">
        <v>10</v>
      </c>
      <c r="H213" t="str">
        <f t="shared" si="3"/>
        <v>Orf62_100977PP2</v>
      </c>
      <c r="I213">
        <v>40.549999999999997</v>
      </c>
      <c r="J213">
        <v>51.3</v>
      </c>
      <c r="K213">
        <v>60</v>
      </c>
      <c r="L213">
        <v>35.729999999999997</v>
      </c>
      <c r="M213">
        <v>34.17</v>
      </c>
      <c r="N213">
        <v>42.38</v>
      </c>
      <c r="O213">
        <v>39.85</v>
      </c>
      <c r="P213">
        <v>32.49</v>
      </c>
      <c r="Q213">
        <v>32.700000000000003</v>
      </c>
      <c r="R213">
        <v>32.15</v>
      </c>
      <c r="S213">
        <v>42.52</v>
      </c>
      <c r="T213">
        <v>29.5</v>
      </c>
      <c r="U213">
        <v>57.57</v>
      </c>
      <c r="V213">
        <v>60</v>
      </c>
      <c r="W213">
        <v>31.34</v>
      </c>
      <c r="X213">
        <v>51.43</v>
      </c>
      <c r="Y213">
        <v>60</v>
      </c>
      <c r="Z213">
        <v>32.68</v>
      </c>
      <c r="AA213">
        <v>31.52</v>
      </c>
      <c r="AB213">
        <v>34.97</v>
      </c>
      <c r="AC213">
        <v>27.26</v>
      </c>
      <c r="AD213">
        <v>32.9</v>
      </c>
      <c r="AE213">
        <v>33.68</v>
      </c>
      <c r="AF213">
        <v>50.69</v>
      </c>
      <c r="AG213">
        <v>48.95</v>
      </c>
      <c r="AH213">
        <v>39.64</v>
      </c>
      <c r="AI213">
        <v>50.73</v>
      </c>
      <c r="AJ213">
        <v>60</v>
      </c>
      <c r="AK213">
        <v>32.97</v>
      </c>
      <c r="AL213">
        <v>33.29</v>
      </c>
      <c r="AM213">
        <v>50.26</v>
      </c>
      <c r="AN213">
        <v>31.96</v>
      </c>
      <c r="AO213">
        <v>60</v>
      </c>
      <c r="AP213">
        <v>29.67</v>
      </c>
      <c r="AQ213">
        <v>32.369999999999997</v>
      </c>
      <c r="AR213">
        <v>32.119999999999997</v>
      </c>
      <c r="AS213">
        <v>54.23</v>
      </c>
      <c r="AT213">
        <v>41.56</v>
      </c>
      <c r="AU213">
        <v>60</v>
      </c>
      <c r="AV213">
        <v>60</v>
      </c>
    </row>
    <row r="214" spans="1:48">
      <c r="A214" s="1">
        <v>30911</v>
      </c>
      <c r="B214" t="s">
        <v>11</v>
      </c>
      <c r="C214" t="s">
        <v>117</v>
      </c>
      <c r="D214">
        <v>100977.5</v>
      </c>
      <c r="E214" t="s">
        <v>79</v>
      </c>
      <c r="F214" t="s">
        <v>12</v>
      </c>
      <c r="G214" t="s">
        <v>10</v>
      </c>
      <c r="H214" t="str">
        <f t="shared" si="3"/>
        <v>Orf62_100977.5PP2</v>
      </c>
      <c r="I214">
        <v>60</v>
      </c>
      <c r="J214">
        <v>60</v>
      </c>
      <c r="K214">
        <v>60</v>
      </c>
      <c r="L214">
        <v>46.29</v>
      </c>
      <c r="M214">
        <v>60</v>
      </c>
      <c r="N214">
        <v>56.74</v>
      </c>
      <c r="O214">
        <v>60</v>
      </c>
      <c r="P214">
        <v>49.49</v>
      </c>
      <c r="Q214">
        <v>40.19</v>
      </c>
      <c r="R214">
        <v>43.69</v>
      </c>
      <c r="S214">
        <v>47.18</v>
      </c>
      <c r="T214">
        <v>37.950000000000003</v>
      </c>
      <c r="U214">
        <v>60</v>
      </c>
      <c r="V214">
        <v>60</v>
      </c>
      <c r="W214">
        <v>41.39</v>
      </c>
      <c r="X214">
        <v>60</v>
      </c>
      <c r="Y214">
        <v>60</v>
      </c>
      <c r="Z214">
        <v>60</v>
      </c>
      <c r="AA214">
        <v>39.880000000000003</v>
      </c>
      <c r="AB214">
        <v>60</v>
      </c>
      <c r="AC214">
        <v>37.24</v>
      </c>
      <c r="AD214">
        <v>60</v>
      </c>
      <c r="AE214">
        <v>60</v>
      </c>
      <c r="AF214">
        <v>60</v>
      </c>
      <c r="AG214">
        <v>60</v>
      </c>
      <c r="AH214">
        <v>41.99</v>
      </c>
      <c r="AI214">
        <v>40.79</v>
      </c>
      <c r="AJ214">
        <v>40.450000000000003</v>
      </c>
      <c r="AK214">
        <v>40.18</v>
      </c>
      <c r="AL214">
        <v>44.27</v>
      </c>
      <c r="AM214">
        <v>44.28</v>
      </c>
      <c r="AN214">
        <v>42.18</v>
      </c>
      <c r="AO214">
        <v>60</v>
      </c>
      <c r="AP214">
        <v>40.299999999999997</v>
      </c>
      <c r="AQ214">
        <v>40.86</v>
      </c>
      <c r="AR214">
        <v>60</v>
      </c>
      <c r="AS214">
        <v>60</v>
      </c>
      <c r="AT214">
        <v>60</v>
      </c>
      <c r="AU214">
        <v>60</v>
      </c>
      <c r="AV214">
        <v>60</v>
      </c>
    </row>
    <row r="215" spans="1:48">
      <c r="A215" s="1">
        <v>19262</v>
      </c>
      <c r="B215" t="s">
        <v>7</v>
      </c>
      <c r="C215" t="s">
        <v>84</v>
      </c>
      <c r="D215">
        <v>101132</v>
      </c>
      <c r="E215" t="s">
        <v>79</v>
      </c>
      <c r="F215" t="s">
        <v>9</v>
      </c>
      <c r="G215" t="s">
        <v>10</v>
      </c>
      <c r="H215" t="str">
        <f t="shared" si="3"/>
        <v>Orf62_101132PP2</v>
      </c>
      <c r="I215">
        <v>34.51</v>
      </c>
      <c r="J215">
        <v>36.78</v>
      </c>
      <c r="K215">
        <v>32.369999999999997</v>
      </c>
      <c r="L215">
        <v>32.299999999999997</v>
      </c>
      <c r="M215">
        <v>40.98</v>
      </c>
      <c r="N215">
        <v>33.74</v>
      </c>
      <c r="O215">
        <v>34.729999999999997</v>
      </c>
      <c r="P215">
        <v>33.840000000000003</v>
      </c>
      <c r="Q215">
        <v>40.590000000000003</v>
      </c>
      <c r="R215">
        <v>35.65</v>
      </c>
      <c r="S215">
        <v>33.700000000000003</v>
      </c>
      <c r="T215">
        <v>30.94</v>
      </c>
      <c r="U215">
        <v>60</v>
      </c>
      <c r="V215">
        <v>60</v>
      </c>
      <c r="W215">
        <v>39.520000000000003</v>
      </c>
      <c r="X215">
        <v>45.78</v>
      </c>
      <c r="Y215">
        <v>32.450000000000003</v>
      </c>
      <c r="Z215">
        <v>29.93</v>
      </c>
      <c r="AA215">
        <v>29.57</v>
      </c>
      <c r="AB215">
        <v>29.85</v>
      </c>
      <c r="AC215">
        <v>28.51</v>
      </c>
      <c r="AD215">
        <v>30.74</v>
      </c>
      <c r="AE215">
        <v>31.51</v>
      </c>
      <c r="AF215">
        <v>32.549999999999997</v>
      </c>
      <c r="AG215">
        <v>60</v>
      </c>
      <c r="AH215">
        <v>40.270000000000003</v>
      </c>
      <c r="AI215">
        <v>36.19</v>
      </c>
      <c r="AJ215">
        <v>36.69</v>
      </c>
      <c r="AK215">
        <v>33.450000000000003</v>
      </c>
      <c r="AL215">
        <v>32.97</v>
      </c>
      <c r="AM215">
        <v>34.11</v>
      </c>
      <c r="AN215">
        <v>31.17</v>
      </c>
      <c r="AO215">
        <v>37.11</v>
      </c>
      <c r="AP215">
        <v>30.57</v>
      </c>
      <c r="AQ215">
        <v>34.96</v>
      </c>
      <c r="AR215">
        <v>33.57</v>
      </c>
      <c r="AS215">
        <v>60</v>
      </c>
      <c r="AT215">
        <v>60</v>
      </c>
      <c r="AU215">
        <v>60</v>
      </c>
      <c r="AV215">
        <v>60</v>
      </c>
    </row>
    <row r="216" spans="1:48">
      <c r="A216" s="1">
        <v>30911</v>
      </c>
      <c r="B216" t="s">
        <v>11</v>
      </c>
      <c r="C216" t="s">
        <v>84</v>
      </c>
      <c r="D216">
        <v>101132.5</v>
      </c>
      <c r="E216" t="s">
        <v>79</v>
      </c>
      <c r="F216" t="s">
        <v>9</v>
      </c>
      <c r="G216" t="s">
        <v>10</v>
      </c>
      <c r="H216" t="str">
        <f t="shared" si="3"/>
        <v>Orf62_101132.5PP2</v>
      </c>
      <c r="I216">
        <v>60</v>
      </c>
      <c r="J216">
        <v>32.549999999999997</v>
      </c>
      <c r="K216">
        <v>60</v>
      </c>
      <c r="L216">
        <v>37.85</v>
      </c>
      <c r="M216">
        <v>33.58</v>
      </c>
      <c r="N216">
        <v>36.11</v>
      </c>
      <c r="O216">
        <v>38.79</v>
      </c>
      <c r="P216">
        <v>60</v>
      </c>
      <c r="Q216">
        <v>35.369999999999997</v>
      </c>
      <c r="R216">
        <v>60</v>
      </c>
      <c r="S216">
        <v>41.27</v>
      </c>
      <c r="T216">
        <v>33.42</v>
      </c>
      <c r="U216">
        <v>60</v>
      </c>
      <c r="V216">
        <v>60</v>
      </c>
      <c r="W216">
        <v>60</v>
      </c>
      <c r="X216">
        <v>60</v>
      </c>
      <c r="Y216">
        <v>60</v>
      </c>
      <c r="Z216">
        <v>60</v>
      </c>
      <c r="AA216">
        <v>36.99</v>
      </c>
      <c r="AB216">
        <v>60</v>
      </c>
      <c r="AC216">
        <v>32.83</v>
      </c>
      <c r="AD216">
        <v>40.770000000000003</v>
      </c>
      <c r="AE216">
        <v>60</v>
      </c>
      <c r="AF216">
        <v>60</v>
      </c>
      <c r="AG216">
        <v>60</v>
      </c>
      <c r="AH216">
        <v>38.81</v>
      </c>
      <c r="AI216">
        <v>60</v>
      </c>
      <c r="AJ216">
        <v>60</v>
      </c>
      <c r="AK216">
        <v>35.81</v>
      </c>
      <c r="AL216">
        <v>60</v>
      </c>
      <c r="AM216">
        <v>37.65</v>
      </c>
      <c r="AN216">
        <v>36.51</v>
      </c>
      <c r="AO216">
        <v>60</v>
      </c>
      <c r="AP216">
        <v>34.26</v>
      </c>
      <c r="AQ216">
        <v>37.979999999999997</v>
      </c>
      <c r="AR216">
        <v>60</v>
      </c>
      <c r="AS216">
        <v>60</v>
      </c>
      <c r="AT216">
        <v>60</v>
      </c>
      <c r="AU216">
        <v>60</v>
      </c>
      <c r="AV216">
        <v>54.29</v>
      </c>
    </row>
    <row r="217" spans="1:48">
      <c r="A217" s="1">
        <v>19262</v>
      </c>
      <c r="B217" t="s">
        <v>7</v>
      </c>
      <c r="C217" t="s">
        <v>82</v>
      </c>
      <c r="D217">
        <v>103119</v>
      </c>
      <c r="E217" t="s">
        <v>83</v>
      </c>
      <c r="F217" t="s">
        <v>12</v>
      </c>
      <c r="G217" t="s">
        <v>10</v>
      </c>
      <c r="H217" t="str">
        <f t="shared" si="3"/>
        <v>Orf63_103119PP2</v>
      </c>
      <c r="I217">
        <v>34.44</v>
      </c>
      <c r="J217">
        <v>53.83</v>
      </c>
      <c r="K217">
        <v>57.54</v>
      </c>
      <c r="L217">
        <v>45.85</v>
      </c>
      <c r="M217">
        <v>48.46</v>
      </c>
      <c r="N217">
        <v>38.82</v>
      </c>
      <c r="O217">
        <v>60</v>
      </c>
      <c r="P217">
        <v>33.619999999999997</v>
      </c>
      <c r="Q217">
        <v>40.630000000000003</v>
      </c>
      <c r="R217">
        <v>60</v>
      </c>
      <c r="S217">
        <v>49.32</v>
      </c>
      <c r="T217">
        <v>35.67</v>
      </c>
      <c r="U217">
        <v>53.54</v>
      </c>
      <c r="V217">
        <v>60</v>
      </c>
      <c r="W217">
        <v>32.880000000000003</v>
      </c>
      <c r="X217">
        <v>60</v>
      </c>
      <c r="Y217">
        <v>33.229999999999997</v>
      </c>
      <c r="Z217">
        <v>30.49</v>
      </c>
      <c r="AA217">
        <v>29.84</v>
      </c>
      <c r="AB217">
        <v>30.22</v>
      </c>
      <c r="AC217">
        <v>27.75</v>
      </c>
      <c r="AD217">
        <v>29.78</v>
      </c>
      <c r="AE217">
        <v>60</v>
      </c>
      <c r="AF217">
        <v>60</v>
      </c>
      <c r="AG217">
        <v>50.69</v>
      </c>
      <c r="AH217">
        <v>45.85</v>
      </c>
      <c r="AI217">
        <v>53.57</v>
      </c>
      <c r="AJ217">
        <v>46.11</v>
      </c>
      <c r="AK217">
        <v>42.39</v>
      </c>
      <c r="AL217">
        <v>37.409999999999997</v>
      </c>
      <c r="AM217">
        <v>33.590000000000003</v>
      </c>
      <c r="AN217">
        <v>32.43</v>
      </c>
      <c r="AO217">
        <v>60</v>
      </c>
      <c r="AP217">
        <v>30.35</v>
      </c>
      <c r="AQ217">
        <v>33.75</v>
      </c>
      <c r="AR217">
        <v>36.86</v>
      </c>
      <c r="AS217">
        <v>49.45</v>
      </c>
      <c r="AT217">
        <v>47.41</v>
      </c>
      <c r="AU217">
        <v>60</v>
      </c>
      <c r="AV217">
        <v>39.9</v>
      </c>
    </row>
    <row r="218" spans="1:48">
      <c r="A218" s="1">
        <v>30911</v>
      </c>
      <c r="B218" t="s">
        <v>11</v>
      </c>
      <c r="C218" t="s">
        <v>82</v>
      </c>
      <c r="D218">
        <v>103119.5</v>
      </c>
      <c r="E218" t="s">
        <v>83</v>
      </c>
      <c r="F218" t="s">
        <v>12</v>
      </c>
      <c r="G218" t="s">
        <v>10</v>
      </c>
      <c r="H218" t="str">
        <f t="shared" si="3"/>
        <v>Orf63_103119.5PP2</v>
      </c>
      <c r="I218">
        <v>60</v>
      </c>
      <c r="J218">
        <v>60</v>
      </c>
      <c r="K218">
        <v>60</v>
      </c>
      <c r="L218">
        <v>60</v>
      </c>
      <c r="M218">
        <v>60</v>
      </c>
      <c r="N218">
        <v>60</v>
      </c>
      <c r="O218">
        <v>60</v>
      </c>
      <c r="P218">
        <v>60</v>
      </c>
      <c r="Q218">
        <v>60</v>
      </c>
      <c r="R218">
        <v>60</v>
      </c>
      <c r="S218">
        <v>60</v>
      </c>
      <c r="T218">
        <v>60</v>
      </c>
      <c r="U218">
        <v>60</v>
      </c>
      <c r="V218">
        <v>60</v>
      </c>
      <c r="W218">
        <v>57.69</v>
      </c>
      <c r="X218">
        <v>60</v>
      </c>
      <c r="Y218">
        <v>60</v>
      </c>
      <c r="Z218">
        <v>60</v>
      </c>
      <c r="AA218">
        <v>60</v>
      </c>
      <c r="AB218">
        <v>60</v>
      </c>
      <c r="AC218">
        <v>53.86</v>
      </c>
      <c r="AD218">
        <v>60</v>
      </c>
      <c r="AE218">
        <v>60</v>
      </c>
      <c r="AF218">
        <v>60</v>
      </c>
      <c r="AG218">
        <v>60</v>
      </c>
      <c r="AH218">
        <v>60</v>
      </c>
      <c r="AI218">
        <v>60</v>
      </c>
      <c r="AJ218">
        <v>60</v>
      </c>
      <c r="AK218">
        <v>60</v>
      </c>
      <c r="AL218">
        <v>60</v>
      </c>
      <c r="AM218">
        <v>60</v>
      </c>
      <c r="AN218">
        <v>60</v>
      </c>
      <c r="AO218">
        <v>60</v>
      </c>
      <c r="AP218">
        <v>54.34</v>
      </c>
      <c r="AQ218">
        <v>57.96</v>
      </c>
      <c r="AR218">
        <v>60</v>
      </c>
      <c r="AS218">
        <v>60</v>
      </c>
      <c r="AT218">
        <v>60</v>
      </c>
      <c r="AU218">
        <v>60</v>
      </c>
      <c r="AV218">
        <v>60</v>
      </c>
    </row>
    <row r="219" spans="1:48">
      <c r="A219" s="1">
        <v>19262</v>
      </c>
      <c r="B219" t="s">
        <v>7</v>
      </c>
      <c r="C219" t="s">
        <v>137</v>
      </c>
      <c r="D219">
        <v>103639</v>
      </c>
      <c r="E219" t="s">
        <v>83</v>
      </c>
      <c r="F219" t="s">
        <v>12</v>
      </c>
      <c r="G219" t="s">
        <v>10</v>
      </c>
      <c r="H219" t="str">
        <f t="shared" si="3"/>
        <v>Orf63_103639PP2</v>
      </c>
      <c r="I219">
        <v>46.34</v>
      </c>
      <c r="J219">
        <v>57.75</v>
      </c>
      <c r="K219">
        <v>60</v>
      </c>
      <c r="L219">
        <v>44.52</v>
      </c>
      <c r="M219">
        <v>54.61</v>
      </c>
      <c r="N219">
        <v>51.29</v>
      </c>
      <c r="O219">
        <v>60</v>
      </c>
      <c r="P219">
        <v>37.94</v>
      </c>
      <c r="Q219">
        <v>36.81</v>
      </c>
      <c r="R219">
        <v>37.85</v>
      </c>
      <c r="S219">
        <v>60</v>
      </c>
      <c r="T219">
        <v>33.700000000000003</v>
      </c>
      <c r="U219">
        <v>39.39</v>
      </c>
      <c r="V219">
        <v>60</v>
      </c>
      <c r="W219">
        <v>34.35</v>
      </c>
      <c r="X219">
        <v>50.44</v>
      </c>
      <c r="Y219">
        <v>60</v>
      </c>
      <c r="Z219">
        <v>51.97</v>
      </c>
      <c r="AA219">
        <v>35.33</v>
      </c>
      <c r="AB219">
        <v>43.45</v>
      </c>
      <c r="AC219">
        <v>29.62</v>
      </c>
      <c r="AD219">
        <v>35.43</v>
      </c>
      <c r="AE219">
        <v>55.87</v>
      </c>
      <c r="AF219">
        <v>60</v>
      </c>
      <c r="AG219">
        <v>60</v>
      </c>
      <c r="AH219">
        <v>50.04</v>
      </c>
      <c r="AI219">
        <v>50.47</v>
      </c>
      <c r="AJ219">
        <v>43.25</v>
      </c>
      <c r="AK219">
        <v>36.71</v>
      </c>
      <c r="AL219">
        <v>60</v>
      </c>
      <c r="AM219">
        <v>54.74</v>
      </c>
      <c r="AN219">
        <v>32.42</v>
      </c>
      <c r="AO219">
        <v>58</v>
      </c>
      <c r="AP219">
        <v>30.53</v>
      </c>
      <c r="AQ219">
        <v>36.549999999999997</v>
      </c>
      <c r="AR219">
        <v>50.65</v>
      </c>
      <c r="AS219">
        <v>55.55</v>
      </c>
      <c r="AT219">
        <v>60</v>
      </c>
      <c r="AU219">
        <v>47.86</v>
      </c>
      <c r="AV219">
        <v>57.74</v>
      </c>
    </row>
    <row r="220" spans="1:48">
      <c r="A220" s="1">
        <v>30911</v>
      </c>
      <c r="B220" t="s">
        <v>11</v>
      </c>
      <c r="C220" t="s">
        <v>137</v>
      </c>
      <c r="D220">
        <v>103639.5</v>
      </c>
      <c r="E220" t="s">
        <v>83</v>
      </c>
      <c r="F220" t="s">
        <v>12</v>
      </c>
      <c r="G220" t="s">
        <v>10</v>
      </c>
      <c r="H220" t="str">
        <f t="shared" si="3"/>
        <v>Orf63_103639.5PP2</v>
      </c>
      <c r="I220">
        <v>60</v>
      </c>
      <c r="J220">
        <v>60</v>
      </c>
      <c r="K220">
        <v>60</v>
      </c>
      <c r="L220">
        <v>51.77</v>
      </c>
      <c r="M220">
        <v>60</v>
      </c>
      <c r="N220">
        <v>56.45</v>
      </c>
      <c r="O220">
        <v>60</v>
      </c>
      <c r="P220">
        <v>60</v>
      </c>
      <c r="Q220">
        <v>51.37</v>
      </c>
      <c r="R220">
        <v>57.26</v>
      </c>
      <c r="S220">
        <v>60</v>
      </c>
      <c r="T220">
        <v>50.95</v>
      </c>
      <c r="U220">
        <v>60</v>
      </c>
      <c r="V220">
        <v>60</v>
      </c>
      <c r="W220">
        <v>50.95</v>
      </c>
      <c r="X220">
        <v>60</v>
      </c>
      <c r="Y220">
        <v>60</v>
      </c>
      <c r="Z220">
        <v>60</v>
      </c>
      <c r="AA220">
        <v>54.58</v>
      </c>
      <c r="AB220">
        <v>60</v>
      </c>
      <c r="AC220">
        <v>48.87</v>
      </c>
      <c r="AD220">
        <v>60</v>
      </c>
      <c r="AE220">
        <v>60</v>
      </c>
      <c r="AF220">
        <v>60</v>
      </c>
      <c r="AG220">
        <v>60</v>
      </c>
      <c r="AH220">
        <v>60</v>
      </c>
      <c r="AI220">
        <v>54.99</v>
      </c>
      <c r="AJ220">
        <v>60</v>
      </c>
      <c r="AK220">
        <v>51.92</v>
      </c>
      <c r="AL220">
        <v>57.46</v>
      </c>
      <c r="AM220">
        <v>60</v>
      </c>
      <c r="AN220">
        <v>51.98</v>
      </c>
      <c r="AO220">
        <v>60</v>
      </c>
      <c r="AP220">
        <v>46.67</v>
      </c>
      <c r="AQ220">
        <v>55.48</v>
      </c>
      <c r="AR220">
        <v>60</v>
      </c>
      <c r="AS220">
        <v>60</v>
      </c>
      <c r="AT220">
        <v>53.33</v>
      </c>
      <c r="AU220">
        <v>60</v>
      </c>
      <c r="AV220">
        <v>60</v>
      </c>
    </row>
    <row r="221" spans="1:48">
      <c r="A221" s="1">
        <v>19262</v>
      </c>
      <c r="B221" t="s">
        <v>7</v>
      </c>
      <c r="C221" t="s">
        <v>123</v>
      </c>
      <c r="D221">
        <v>111231</v>
      </c>
      <c r="E221" t="s">
        <v>83</v>
      </c>
      <c r="F221" t="s">
        <v>12</v>
      </c>
      <c r="G221" t="s">
        <v>10</v>
      </c>
      <c r="H221" t="str">
        <f t="shared" si="3"/>
        <v>Orf63_111231PP2</v>
      </c>
      <c r="I221">
        <v>42.73</v>
      </c>
      <c r="J221">
        <v>35.729999999999997</v>
      </c>
      <c r="K221">
        <v>52.88</v>
      </c>
      <c r="L221">
        <v>37.380000000000003</v>
      </c>
      <c r="M221">
        <v>48.34</v>
      </c>
      <c r="N221">
        <v>41.66</v>
      </c>
      <c r="O221">
        <v>33.54</v>
      </c>
      <c r="P221">
        <v>37.909999999999997</v>
      </c>
      <c r="Q221">
        <v>54.29</v>
      </c>
      <c r="R221">
        <v>35.5</v>
      </c>
      <c r="S221">
        <v>39.64</v>
      </c>
      <c r="T221">
        <v>35.94</v>
      </c>
      <c r="U221">
        <v>44.56</v>
      </c>
      <c r="V221">
        <v>45.52</v>
      </c>
      <c r="W221">
        <v>33.76</v>
      </c>
      <c r="X221">
        <v>47.43</v>
      </c>
      <c r="Y221">
        <v>38.880000000000003</v>
      </c>
      <c r="Z221">
        <v>30.89</v>
      </c>
      <c r="AA221">
        <v>30.49</v>
      </c>
      <c r="AB221">
        <v>31.65</v>
      </c>
      <c r="AC221">
        <v>27.86</v>
      </c>
      <c r="AD221">
        <v>31.71</v>
      </c>
      <c r="AE221">
        <v>41.47</v>
      </c>
      <c r="AF221">
        <v>34.770000000000003</v>
      </c>
      <c r="AG221">
        <v>42.36</v>
      </c>
      <c r="AH221">
        <v>60</v>
      </c>
      <c r="AI221">
        <v>42.98</v>
      </c>
      <c r="AJ221">
        <v>47.72</v>
      </c>
      <c r="AK221">
        <v>35.49</v>
      </c>
      <c r="AL221">
        <v>33.75</v>
      </c>
      <c r="AM221">
        <v>32.93</v>
      </c>
      <c r="AN221">
        <v>31.23</v>
      </c>
      <c r="AO221">
        <v>36.42</v>
      </c>
      <c r="AP221">
        <v>32.909999999999997</v>
      </c>
      <c r="AQ221">
        <v>34.86</v>
      </c>
      <c r="AR221">
        <v>42.28</v>
      </c>
      <c r="AS221">
        <v>43.64</v>
      </c>
      <c r="AT221">
        <v>52.76</v>
      </c>
      <c r="AU221">
        <v>47.69</v>
      </c>
      <c r="AV221">
        <v>39.58</v>
      </c>
    </row>
    <row r="222" spans="1:48">
      <c r="A222" s="1">
        <v>30911</v>
      </c>
      <c r="B222" t="s">
        <v>11</v>
      </c>
      <c r="C222" t="s">
        <v>123</v>
      </c>
      <c r="D222">
        <v>111231.5</v>
      </c>
      <c r="E222" t="s">
        <v>83</v>
      </c>
      <c r="F222" t="s">
        <v>12</v>
      </c>
      <c r="G222" t="s">
        <v>10</v>
      </c>
      <c r="H222" t="str">
        <f t="shared" si="3"/>
        <v>Orf63_111231.5PP2</v>
      </c>
      <c r="I222">
        <v>60</v>
      </c>
      <c r="J222">
        <v>60</v>
      </c>
      <c r="K222">
        <v>60</v>
      </c>
      <c r="L222">
        <v>60</v>
      </c>
      <c r="M222">
        <v>60</v>
      </c>
      <c r="N222">
        <v>60</v>
      </c>
      <c r="O222">
        <v>60</v>
      </c>
      <c r="P222">
        <v>60</v>
      </c>
      <c r="Q222">
        <v>60</v>
      </c>
      <c r="R222">
        <v>60</v>
      </c>
      <c r="S222">
        <v>60</v>
      </c>
      <c r="T222">
        <v>60</v>
      </c>
      <c r="U222">
        <v>60</v>
      </c>
      <c r="V222">
        <v>60</v>
      </c>
      <c r="W222">
        <v>60</v>
      </c>
      <c r="X222">
        <v>60</v>
      </c>
      <c r="Y222">
        <v>60</v>
      </c>
      <c r="Z222">
        <v>60</v>
      </c>
      <c r="AA222">
        <v>60</v>
      </c>
      <c r="AB222">
        <v>60</v>
      </c>
      <c r="AC222">
        <v>56.26</v>
      </c>
      <c r="AD222">
        <v>60</v>
      </c>
      <c r="AE222">
        <v>60</v>
      </c>
      <c r="AF222">
        <v>60</v>
      </c>
      <c r="AG222">
        <v>60</v>
      </c>
      <c r="AH222">
        <v>60</v>
      </c>
      <c r="AI222">
        <v>60</v>
      </c>
      <c r="AJ222">
        <v>60</v>
      </c>
      <c r="AK222">
        <v>60</v>
      </c>
      <c r="AL222">
        <v>60</v>
      </c>
      <c r="AM222">
        <v>60</v>
      </c>
      <c r="AN222">
        <v>60</v>
      </c>
      <c r="AO222">
        <v>60</v>
      </c>
      <c r="AP222">
        <v>53.75</v>
      </c>
      <c r="AQ222">
        <v>60</v>
      </c>
      <c r="AR222">
        <v>60</v>
      </c>
      <c r="AS222">
        <v>60</v>
      </c>
      <c r="AT222">
        <v>60</v>
      </c>
      <c r="AU222">
        <v>60</v>
      </c>
      <c r="AV222">
        <v>60</v>
      </c>
    </row>
    <row r="223" spans="1:48">
      <c r="A223" s="1">
        <v>19262</v>
      </c>
      <c r="B223" t="s">
        <v>7</v>
      </c>
      <c r="C223" t="s">
        <v>142</v>
      </c>
      <c r="D223">
        <v>111599</v>
      </c>
      <c r="E223" t="s">
        <v>83</v>
      </c>
      <c r="F223" t="s">
        <v>12</v>
      </c>
      <c r="G223" t="s">
        <v>10</v>
      </c>
      <c r="H223" t="str">
        <f t="shared" si="3"/>
        <v>Orf63_111599PP2</v>
      </c>
      <c r="I223">
        <v>47.79</v>
      </c>
      <c r="J223">
        <v>50.51</v>
      </c>
      <c r="K223">
        <v>32.75</v>
      </c>
      <c r="L223">
        <v>40.72</v>
      </c>
      <c r="M223">
        <v>35.200000000000003</v>
      </c>
      <c r="N223">
        <v>55.17</v>
      </c>
      <c r="O223">
        <v>60</v>
      </c>
      <c r="P223">
        <v>33.89</v>
      </c>
      <c r="Q223">
        <v>60</v>
      </c>
      <c r="R223">
        <v>36.36</v>
      </c>
      <c r="S223">
        <v>42.57</v>
      </c>
      <c r="T223">
        <v>31.75</v>
      </c>
      <c r="U223">
        <v>47.64</v>
      </c>
      <c r="V223">
        <v>60</v>
      </c>
      <c r="W223">
        <v>32.979999999999997</v>
      </c>
      <c r="X223">
        <v>43.51</v>
      </c>
      <c r="Y223">
        <v>33.46</v>
      </c>
      <c r="Z223">
        <v>30.48</v>
      </c>
      <c r="AA223">
        <v>29.28</v>
      </c>
      <c r="AB223">
        <v>31.8</v>
      </c>
      <c r="AC223">
        <v>28.38</v>
      </c>
      <c r="AD223">
        <v>30.49</v>
      </c>
      <c r="AE223">
        <v>31.73</v>
      </c>
      <c r="AF223">
        <v>39.36</v>
      </c>
      <c r="AG223">
        <v>60</v>
      </c>
      <c r="AH223">
        <v>46.79</v>
      </c>
      <c r="AI223">
        <v>34.56</v>
      </c>
      <c r="AJ223">
        <v>36.799999999999997</v>
      </c>
      <c r="AK223">
        <v>34.69</v>
      </c>
      <c r="AL223">
        <v>32.950000000000003</v>
      </c>
      <c r="AM223">
        <v>34.28</v>
      </c>
      <c r="AN223">
        <v>31.17</v>
      </c>
      <c r="AO223">
        <v>60</v>
      </c>
      <c r="AP223">
        <v>29.36</v>
      </c>
      <c r="AQ223">
        <v>32.72</v>
      </c>
      <c r="AR223">
        <v>60</v>
      </c>
      <c r="AS223">
        <v>60</v>
      </c>
      <c r="AT223">
        <v>44.27</v>
      </c>
      <c r="AU223">
        <v>60</v>
      </c>
      <c r="AV223">
        <v>60</v>
      </c>
    </row>
    <row r="224" spans="1:48">
      <c r="A224" s="1">
        <v>30911</v>
      </c>
      <c r="B224" t="s">
        <v>11</v>
      </c>
      <c r="C224" t="s">
        <v>142</v>
      </c>
      <c r="D224">
        <v>111599.5</v>
      </c>
      <c r="E224" t="s">
        <v>83</v>
      </c>
      <c r="F224" t="s">
        <v>12</v>
      </c>
      <c r="G224" t="s">
        <v>10</v>
      </c>
      <c r="H224" t="str">
        <f t="shared" si="3"/>
        <v>Orf63_111599.5PP2</v>
      </c>
      <c r="I224">
        <v>60</v>
      </c>
      <c r="J224">
        <v>60</v>
      </c>
      <c r="K224">
        <v>60</v>
      </c>
      <c r="L224">
        <v>60</v>
      </c>
      <c r="M224">
        <v>60</v>
      </c>
      <c r="N224">
        <v>60</v>
      </c>
      <c r="O224">
        <v>60</v>
      </c>
      <c r="P224">
        <v>60</v>
      </c>
      <c r="Q224">
        <v>60</v>
      </c>
      <c r="R224">
        <v>60</v>
      </c>
      <c r="S224">
        <v>60</v>
      </c>
      <c r="T224">
        <v>60</v>
      </c>
      <c r="U224">
        <v>60</v>
      </c>
      <c r="V224">
        <v>60</v>
      </c>
      <c r="W224">
        <v>60</v>
      </c>
      <c r="X224">
        <v>60</v>
      </c>
      <c r="Y224">
        <v>60</v>
      </c>
      <c r="Z224">
        <v>60</v>
      </c>
      <c r="AA224">
        <v>60</v>
      </c>
      <c r="AB224">
        <v>60</v>
      </c>
      <c r="AC224">
        <v>60</v>
      </c>
      <c r="AD224">
        <v>60</v>
      </c>
      <c r="AE224">
        <v>60</v>
      </c>
      <c r="AF224">
        <v>60</v>
      </c>
      <c r="AG224">
        <v>60</v>
      </c>
      <c r="AH224">
        <v>60</v>
      </c>
      <c r="AI224">
        <v>60</v>
      </c>
      <c r="AJ224">
        <v>60</v>
      </c>
      <c r="AK224">
        <v>60</v>
      </c>
      <c r="AL224">
        <v>60</v>
      </c>
      <c r="AM224">
        <v>60</v>
      </c>
      <c r="AN224">
        <v>60</v>
      </c>
      <c r="AO224">
        <v>60</v>
      </c>
      <c r="AP224">
        <v>60</v>
      </c>
      <c r="AQ224">
        <v>60</v>
      </c>
      <c r="AR224">
        <v>60</v>
      </c>
      <c r="AS224">
        <v>60</v>
      </c>
      <c r="AT224">
        <v>60</v>
      </c>
      <c r="AU224">
        <v>60</v>
      </c>
      <c r="AV224">
        <v>60</v>
      </c>
    </row>
    <row r="225" spans="1:48">
      <c r="A225" s="1">
        <v>30911</v>
      </c>
      <c r="B225" t="s">
        <v>11</v>
      </c>
      <c r="C225" t="s">
        <v>179</v>
      </c>
      <c r="D225">
        <v>15008</v>
      </c>
      <c r="E225" t="s">
        <v>126</v>
      </c>
      <c r="F225" t="s">
        <v>9</v>
      </c>
      <c r="G225" t="s">
        <v>33</v>
      </c>
      <c r="H225" t="str">
        <f t="shared" si="3"/>
        <v>Orf10_15008PP1</v>
      </c>
      <c r="I225">
        <v>60</v>
      </c>
      <c r="J225">
        <v>60</v>
      </c>
      <c r="K225">
        <v>60</v>
      </c>
      <c r="L225">
        <v>40.78</v>
      </c>
      <c r="M225">
        <v>60</v>
      </c>
      <c r="N225">
        <v>36.799999999999997</v>
      </c>
      <c r="O225">
        <v>39.35</v>
      </c>
      <c r="P225">
        <v>38.83</v>
      </c>
      <c r="Q225">
        <v>40.090000000000003</v>
      </c>
      <c r="R225">
        <v>35.85</v>
      </c>
      <c r="S225">
        <v>40.520000000000003</v>
      </c>
      <c r="T225">
        <v>35.94</v>
      </c>
      <c r="U225">
        <v>60</v>
      </c>
      <c r="V225">
        <v>60</v>
      </c>
      <c r="W225">
        <v>37.44</v>
      </c>
      <c r="X225">
        <v>60</v>
      </c>
      <c r="Y225">
        <v>45.76</v>
      </c>
      <c r="Z225">
        <v>60</v>
      </c>
      <c r="AA225">
        <v>37.49</v>
      </c>
      <c r="AB225">
        <v>60</v>
      </c>
      <c r="AC225">
        <v>36.74</v>
      </c>
      <c r="AD225">
        <v>42.88</v>
      </c>
      <c r="AE225">
        <v>60</v>
      </c>
      <c r="AF225">
        <v>60</v>
      </c>
      <c r="AG225">
        <v>60</v>
      </c>
      <c r="AH225">
        <v>39.880000000000003</v>
      </c>
      <c r="AI225">
        <v>39.76</v>
      </c>
      <c r="AJ225">
        <v>39.74</v>
      </c>
      <c r="AK225">
        <v>35.67</v>
      </c>
      <c r="AL225">
        <v>60</v>
      </c>
      <c r="AM225">
        <v>38.75</v>
      </c>
      <c r="AN225">
        <v>38.54</v>
      </c>
      <c r="AO225">
        <v>51.19</v>
      </c>
      <c r="AP225">
        <v>33.299999999999997</v>
      </c>
      <c r="AQ225">
        <v>38.4</v>
      </c>
      <c r="AR225">
        <v>43.49</v>
      </c>
      <c r="AS225">
        <v>60</v>
      </c>
      <c r="AT225">
        <v>60</v>
      </c>
      <c r="AU225">
        <v>60</v>
      </c>
      <c r="AV225">
        <v>60</v>
      </c>
    </row>
    <row r="226" spans="1:48">
      <c r="A226" s="1">
        <v>30911</v>
      </c>
      <c r="B226" t="s">
        <v>11</v>
      </c>
      <c r="C226" t="s">
        <v>180</v>
      </c>
      <c r="D226">
        <v>15244</v>
      </c>
      <c r="E226" t="s">
        <v>126</v>
      </c>
      <c r="F226" t="s">
        <v>9</v>
      </c>
      <c r="G226" t="s">
        <v>33</v>
      </c>
      <c r="H226" t="str">
        <f t="shared" si="3"/>
        <v>Orf10_15244PP1</v>
      </c>
      <c r="I226">
        <v>60</v>
      </c>
      <c r="J226">
        <v>60</v>
      </c>
      <c r="K226">
        <v>60</v>
      </c>
      <c r="L226">
        <v>35.86</v>
      </c>
      <c r="M226">
        <v>36.979999999999997</v>
      </c>
      <c r="N226">
        <v>33.28</v>
      </c>
      <c r="O226">
        <v>37.71</v>
      </c>
      <c r="P226">
        <v>60</v>
      </c>
      <c r="Q226">
        <v>36.19</v>
      </c>
      <c r="R226">
        <v>33.44</v>
      </c>
      <c r="S226">
        <v>39.21</v>
      </c>
      <c r="T226">
        <v>34.72</v>
      </c>
      <c r="U226">
        <v>60</v>
      </c>
      <c r="V226">
        <v>60</v>
      </c>
      <c r="W226">
        <v>33.799999999999997</v>
      </c>
      <c r="X226">
        <v>60</v>
      </c>
      <c r="Y226">
        <v>38.86</v>
      </c>
      <c r="Z226">
        <v>60</v>
      </c>
      <c r="AA226">
        <v>35.71</v>
      </c>
      <c r="AB226">
        <v>60</v>
      </c>
      <c r="AC226">
        <v>33.979999999999997</v>
      </c>
      <c r="AD226">
        <v>45.28</v>
      </c>
      <c r="AE226">
        <v>60</v>
      </c>
      <c r="AF226">
        <v>60</v>
      </c>
      <c r="AG226">
        <v>60</v>
      </c>
      <c r="AH226">
        <v>36.32</v>
      </c>
      <c r="AI226">
        <v>60</v>
      </c>
      <c r="AJ226">
        <v>36.35</v>
      </c>
      <c r="AK226">
        <v>32.99</v>
      </c>
      <c r="AL226">
        <v>38.549999999999997</v>
      </c>
      <c r="AM226">
        <v>52.95</v>
      </c>
      <c r="AN226">
        <v>36.25</v>
      </c>
      <c r="AO226">
        <v>54.33</v>
      </c>
      <c r="AP226">
        <v>31.22</v>
      </c>
      <c r="AQ226">
        <v>35.22</v>
      </c>
      <c r="AR226">
        <v>36.380000000000003</v>
      </c>
      <c r="AS226">
        <v>39.67</v>
      </c>
      <c r="AT226">
        <v>46.98</v>
      </c>
      <c r="AU226">
        <v>60</v>
      </c>
      <c r="AV226">
        <v>60</v>
      </c>
    </row>
    <row r="227" spans="1:48">
      <c r="A227" s="1">
        <v>30911</v>
      </c>
      <c r="B227" t="s">
        <v>11</v>
      </c>
      <c r="C227" t="s">
        <v>125</v>
      </c>
      <c r="D227">
        <v>15288</v>
      </c>
      <c r="E227" t="s">
        <v>126</v>
      </c>
      <c r="F227" t="s">
        <v>9</v>
      </c>
      <c r="G227" t="s">
        <v>33</v>
      </c>
      <c r="H227" t="str">
        <f t="shared" si="3"/>
        <v>Orf10_15288PP1</v>
      </c>
      <c r="I227">
        <v>43.85</v>
      </c>
      <c r="J227">
        <v>60</v>
      </c>
      <c r="K227">
        <v>60</v>
      </c>
      <c r="L227">
        <v>37.979999999999997</v>
      </c>
      <c r="M227">
        <v>60</v>
      </c>
      <c r="N227">
        <v>34.6</v>
      </c>
      <c r="O227">
        <v>37.31</v>
      </c>
      <c r="P227">
        <v>60</v>
      </c>
      <c r="Q227">
        <v>39.369999999999997</v>
      </c>
      <c r="R227">
        <v>35.200000000000003</v>
      </c>
      <c r="S227">
        <v>37.5</v>
      </c>
      <c r="T227">
        <v>34.58</v>
      </c>
      <c r="U227">
        <v>60</v>
      </c>
      <c r="V227">
        <v>60</v>
      </c>
      <c r="W227">
        <v>39.409999999999997</v>
      </c>
      <c r="X227">
        <v>60</v>
      </c>
      <c r="Y227">
        <v>60</v>
      </c>
      <c r="Z227">
        <v>60</v>
      </c>
      <c r="AA227">
        <v>40.630000000000003</v>
      </c>
      <c r="AB227">
        <v>60</v>
      </c>
      <c r="AC227">
        <v>35.61</v>
      </c>
      <c r="AD227">
        <v>42.81</v>
      </c>
      <c r="AE227">
        <v>60</v>
      </c>
      <c r="AF227">
        <v>60</v>
      </c>
      <c r="AG227">
        <v>60</v>
      </c>
      <c r="AH227">
        <v>39.39</v>
      </c>
      <c r="AI227">
        <v>60</v>
      </c>
      <c r="AJ227">
        <v>41.36</v>
      </c>
      <c r="AK227">
        <v>35.47</v>
      </c>
      <c r="AL227">
        <v>60</v>
      </c>
      <c r="AM227">
        <v>38.92</v>
      </c>
      <c r="AN227">
        <v>41.96</v>
      </c>
      <c r="AO227">
        <v>43</v>
      </c>
      <c r="AP227">
        <v>33.92</v>
      </c>
      <c r="AQ227">
        <v>37.76</v>
      </c>
      <c r="AR227">
        <v>60</v>
      </c>
      <c r="AS227">
        <v>60</v>
      </c>
      <c r="AT227">
        <v>60</v>
      </c>
      <c r="AU227">
        <v>60</v>
      </c>
      <c r="AV227">
        <v>55.84</v>
      </c>
    </row>
    <row r="228" spans="1:48">
      <c r="A228" s="1">
        <v>19262</v>
      </c>
      <c r="B228" t="s">
        <v>7</v>
      </c>
      <c r="C228" t="s">
        <v>146</v>
      </c>
      <c r="D228">
        <v>112376</v>
      </c>
      <c r="E228" t="s">
        <v>147</v>
      </c>
      <c r="F228" t="s">
        <v>9</v>
      </c>
      <c r="G228" t="s">
        <v>10</v>
      </c>
      <c r="H228" t="str">
        <f t="shared" si="3"/>
        <v>Orf65_112376PP2</v>
      </c>
      <c r="I228">
        <v>51.29</v>
      </c>
      <c r="J228">
        <v>48.74</v>
      </c>
      <c r="K228">
        <v>60</v>
      </c>
      <c r="L228">
        <v>34.89</v>
      </c>
      <c r="M228">
        <v>44.82</v>
      </c>
      <c r="N228">
        <v>32.880000000000003</v>
      </c>
      <c r="O228">
        <v>33.65</v>
      </c>
      <c r="P228">
        <v>32.82</v>
      </c>
      <c r="Q228">
        <v>31.32</v>
      </c>
      <c r="R228">
        <v>30.59</v>
      </c>
      <c r="S228">
        <v>56.27</v>
      </c>
      <c r="T228">
        <v>29.19</v>
      </c>
      <c r="U228">
        <v>60</v>
      </c>
      <c r="V228">
        <v>60</v>
      </c>
      <c r="W228">
        <v>31.54</v>
      </c>
      <c r="X228">
        <v>48.77</v>
      </c>
      <c r="Y228">
        <v>53.4</v>
      </c>
      <c r="Z228">
        <v>32.81</v>
      </c>
      <c r="AA228">
        <v>29.43</v>
      </c>
      <c r="AB228">
        <v>32.54</v>
      </c>
      <c r="AC228">
        <v>26.58</v>
      </c>
      <c r="AD228">
        <v>32.43</v>
      </c>
      <c r="AE228">
        <v>40.83</v>
      </c>
      <c r="AF228">
        <v>55.7</v>
      </c>
      <c r="AG228">
        <v>45.98</v>
      </c>
      <c r="AH228">
        <v>43.48</v>
      </c>
      <c r="AI228">
        <v>52.94</v>
      </c>
      <c r="AJ228">
        <v>60</v>
      </c>
      <c r="AK228">
        <v>30.2</v>
      </c>
      <c r="AL228">
        <v>34.86</v>
      </c>
      <c r="AM228">
        <v>31.22</v>
      </c>
      <c r="AN228">
        <v>30.21</v>
      </c>
      <c r="AO228">
        <v>33.590000000000003</v>
      </c>
      <c r="AP228">
        <v>28.71</v>
      </c>
      <c r="AQ228">
        <v>31.24</v>
      </c>
      <c r="AR228">
        <v>34.53</v>
      </c>
      <c r="AS228">
        <v>47.55</v>
      </c>
      <c r="AT228">
        <v>52.3</v>
      </c>
      <c r="AU228">
        <v>54.89</v>
      </c>
      <c r="AV228">
        <v>43.93</v>
      </c>
    </row>
    <row r="229" spans="1:48">
      <c r="A229" s="1">
        <v>30911</v>
      </c>
      <c r="B229" t="s">
        <v>11</v>
      </c>
      <c r="C229" t="s">
        <v>146</v>
      </c>
      <c r="D229">
        <v>112376.5</v>
      </c>
      <c r="E229" t="s">
        <v>147</v>
      </c>
      <c r="F229" t="s">
        <v>12</v>
      </c>
      <c r="G229" t="s">
        <v>10</v>
      </c>
      <c r="H229" t="str">
        <f t="shared" si="3"/>
        <v>Orf65_112376.5PP2</v>
      </c>
      <c r="I229">
        <v>60</v>
      </c>
      <c r="J229">
        <v>60</v>
      </c>
      <c r="K229">
        <v>60</v>
      </c>
      <c r="L229">
        <v>60</v>
      </c>
      <c r="M229">
        <v>60</v>
      </c>
      <c r="N229">
        <v>60</v>
      </c>
      <c r="O229">
        <v>60</v>
      </c>
      <c r="P229">
        <v>60</v>
      </c>
      <c r="Q229">
        <v>60</v>
      </c>
      <c r="R229">
        <v>60</v>
      </c>
      <c r="S229">
        <v>60</v>
      </c>
      <c r="T229">
        <v>60</v>
      </c>
      <c r="U229">
        <v>60</v>
      </c>
      <c r="V229">
        <v>60</v>
      </c>
      <c r="W229">
        <v>60</v>
      </c>
      <c r="X229">
        <v>60</v>
      </c>
      <c r="Y229">
        <v>60</v>
      </c>
      <c r="Z229">
        <v>60</v>
      </c>
      <c r="AA229">
        <v>60</v>
      </c>
      <c r="AB229">
        <v>60</v>
      </c>
      <c r="AC229">
        <v>60</v>
      </c>
      <c r="AD229">
        <v>60</v>
      </c>
      <c r="AE229">
        <v>60</v>
      </c>
      <c r="AF229">
        <v>60</v>
      </c>
      <c r="AG229">
        <v>60</v>
      </c>
      <c r="AH229">
        <v>60</v>
      </c>
      <c r="AI229">
        <v>60</v>
      </c>
      <c r="AJ229">
        <v>60</v>
      </c>
      <c r="AK229">
        <v>60</v>
      </c>
      <c r="AL229">
        <v>60</v>
      </c>
      <c r="AM229">
        <v>60</v>
      </c>
      <c r="AN229">
        <v>60</v>
      </c>
      <c r="AO229">
        <v>60</v>
      </c>
      <c r="AP229">
        <v>60</v>
      </c>
      <c r="AQ229">
        <v>60</v>
      </c>
      <c r="AR229">
        <v>60</v>
      </c>
      <c r="AS229">
        <v>60</v>
      </c>
      <c r="AT229">
        <v>60</v>
      </c>
      <c r="AU229">
        <v>60</v>
      </c>
      <c r="AV229">
        <v>60</v>
      </c>
    </row>
    <row r="230" spans="1:48">
      <c r="A230" s="1">
        <v>19262</v>
      </c>
      <c r="B230" t="s">
        <v>7</v>
      </c>
      <c r="C230" t="s">
        <v>106</v>
      </c>
      <c r="D230">
        <v>112774</v>
      </c>
      <c r="E230" t="s">
        <v>107</v>
      </c>
      <c r="F230" t="s">
        <v>12</v>
      </c>
      <c r="G230" t="s">
        <v>10</v>
      </c>
      <c r="H230" t="str">
        <f t="shared" si="3"/>
        <v>Orf66_112774PP2</v>
      </c>
      <c r="I230">
        <v>38.39</v>
      </c>
      <c r="J230">
        <v>60</v>
      </c>
      <c r="K230">
        <v>60</v>
      </c>
      <c r="L230">
        <v>36.85</v>
      </c>
      <c r="M230">
        <v>36.33</v>
      </c>
      <c r="N230">
        <v>45.38</v>
      </c>
      <c r="O230">
        <v>34.51</v>
      </c>
      <c r="P230">
        <v>33.25</v>
      </c>
      <c r="Q230">
        <v>32.42</v>
      </c>
      <c r="R230">
        <v>32.71</v>
      </c>
      <c r="S230">
        <v>48.65</v>
      </c>
      <c r="T230">
        <v>29.48</v>
      </c>
      <c r="U230">
        <v>57.56</v>
      </c>
      <c r="V230">
        <v>60</v>
      </c>
      <c r="W230">
        <v>30.86</v>
      </c>
      <c r="X230">
        <v>56.32</v>
      </c>
      <c r="Y230">
        <v>56.54</v>
      </c>
      <c r="Z230">
        <v>34.49</v>
      </c>
      <c r="AA230">
        <v>30.2</v>
      </c>
      <c r="AB230">
        <v>36.78</v>
      </c>
      <c r="AC230">
        <v>26.66</v>
      </c>
      <c r="AD230">
        <v>34.369999999999997</v>
      </c>
      <c r="AE230">
        <v>60</v>
      </c>
      <c r="AF230">
        <v>60</v>
      </c>
      <c r="AG230">
        <v>51.02</v>
      </c>
      <c r="AH230">
        <v>60</v>
      </c>
      <c r="AI230">
        <v>52.88</v>
      </c>
      <c r="AJ230">
        <v>39.97</v>
      </c>
      <c r="AK230">
        <v>32.29</v>
      </c>
      <c r="AL230">
        <v>34.17</v>
      </c>
      <c r="AM230">
        <v>32.659999999999997</v>
      </c>
      <c r="AN230">
        <v>29.77</v>
      </c>
      <c r="AO230">
        <v>60</v>
      </c>
      <c r="AP230">
        <v>28.99</v>
      </c>
      <c r="AQ230">
        <v>32.21</v>
      </c>
      <c r="AR230">
        <v>46.54</v>
      </c>
      <c r="AS230">
        <v>51.98</v>
      </c>
      <c r="AT230">
        <v>60</v>
      </c>
      <c r="AU230">
        <v>48.66</v>
      </c>
      <c r="AV230">
        <v>60</v>
      </c>
    </row>
    <row r="231" spans="1:48">
      <c r="A231" s="1">
        <v>30911</v>
      </c>
      <c r="B231" t="s">
        <v>11</v>
      </c>
      <c r="C231" t="s">
        <v>106</v>
      </c>
      <c r="D231">
        <v>112774.5</v>
      </c>
      <c r="E231" t="s">
        <v>107</v>
      </c>
      <c r="F231" t="s">
        <v>12</v>
      </c>
      <c r="G231" t="s">
        <v>10</v>
      </c>
      <c r="H231" t="str">
        <f t="shared" si="3"/>
        <v>Orf66_112774.5PP2</v>
      </c>
      <c r="I231">
        <v>60</v>
      </c>
      <c r="J231">
        <v>60</v>
      </c>
      <c r="K231">
        <v>60</v>
      </c>
      <c r="L231">
        <v>60</v>
      </c>
      <c r="M231">
        <v>60</v>
      </c>
      <c r="N231">
        <v>60</v>
      </c>
      <c r="O231">
        <v>60</v>
      </c>
      <c r="P231">
        <v>60</v>
      </c>
      <c r="Q231">
        <v>60</v>
      </c>
      <c r="R231">
        <v>60</v>
      </c>
      <c r="S231">
        <v>60</v>
      </c>
      <c r="T231">
        <v>60</v>
      </c>
      <c r="U231">
        <v>60</v>
      </c>
      <c r="V231">
        <v>60</v>
      </c>
      <c r="W231">
        <v>60</v>
      </c>
      <c r="X231">
        <v>60</v>
      </c>
      <c r="Y231">
        <v>60</v>
      </c>
      <c r="Z231">
        <v>60</v>
      </c>
      <c r="AA231">
        <v>60</v>
      </c>
      <c r="AB231">
        <v>60</v>
      </c>
      <c r="AC231">
        <v>60</v>
      </c>
      <c r="AD231">
        <v>60</v>
      </c>
      <c r="AE231">
        <v>60</v>
      </c>
      <c r="AF231">
        <v>60</v>
      </c>
      <c r="AG231">
        <v>60</v>
      </c>
      <c r="AH231">
        <v>60</v>
      </c>
      <c r="AI231">
        <v>60</v>
      </c>
      <c r="AJ231">
        <v>60</v>
      </c>
      <c r="AK231">
        <v>60</v>
      </c>
      <c r="AL231">
        <v>60</v>
      </c>
      <c r="AM231">
        <v>60</v>
      </c>
      <c r="AN231">
        <v>60</v>
      </c>
      <c r="AO231">
        <v>60</v>
      </c>
      <c r="AP231">
        <v>60</v>
      </c>
      <c r="AQ231">
        <v>60</v>
      </c>
      <c r="AR231">
        <v>60</v>
      </c>
      <c r="AS231">
        <v>60</v>
      </c>
      <c r="AT231">
        <v>60</v>
      </c>
      <c r="AU231">
        <v>60</v>
      </c>
      <c r="AV231">
        <v>60</v>
      </c>
    </row>
    <row r="232" spans="1:48">
      <c r="A232" s="1">
        <v>19262</v>
      </c>
      <c r="B232" t="s">
        <v>7</v>
      </c>
      <c r="C232" t="s">
        <v>167</v>
      </c>
      <c r="D232">
        <v>112971</v>
      </c>
      <c r="E232" t="s">
        <v>107</v>
      </c>
      <c r="F232" t="s">
        <v>12</v>
      </c>
      <c r="G232" t="s">
        <v>10</v>
      </c>
      <c r="H232" t="str">
        <f t="shared" si="3"/>
        <v>Orf66_112971PP2</v>
      </c>
      <c r="I232">
        <v>55.93</v>
      </c>
      <c r="J232">
        <v>60</v>
      </c>
      <c r="K232">
        <v>60</v>
      </c>
      <c r="L232">
        <v>51.62</v>
      </c>
      <c r="M232">
        <v>60</v>
      </c>
      <c r="N232">
        <v>60</v>
      </c>
      <c r="O232">
        <v>60</v>
      </c>
      <c r="P232">
        <v>54.21</v>
      </c>
      <c r="Q232">
        <v>40.409999999999997</v>
      </c>
      <c r="R232">
        <v>32.81</v>
      </c>
      <c r="S232">
        <v>60</v>
      </c>
      <c r="T232">
        <v>60</v>
      </c>
      <c r="U232">
        <v>60</v>
      </c>
      <c r="V232">
        <v>60</v>
      </c>
      <c r="W232">
        <v>32.96</v>
      </c>
      <c r="X232">
        <v>60</v>
      </c>
      <c r="Y232">
        <v>60</v>
      </c>
      <c r="Z232">
        <v>35.299999999999997</v>
      </c>
      <c r="AA232">
        <v>34.71</v>
      </c>
      <c r="AB232">
        <v>40.18</v>
      </c>
      <c r="AC232">
        <v>27.38</v>
      </c>
      <c r="AD232">
        <v>40.869999999999997</v>
      </c>
      <c r="AE232">
        <v>36.86</v>
      </c>
      <c r="AF232">
        <v>60</v>
      </c>
      <c r="AG232">
        <v>60</v>
      </c>
      <c r="AH232">
        <v>40.909999999999997</v>
      </c>
      <c r="AI232">
        <v>53.73</v>
      </c>
      <c r="AJ232">
        <v>42.29</v>
      </c>
      <c r="AK232">
        <v>41.14</v>
      </c>
      <c r="AL232">
        <v>53.43</v>
      </c>
      <c r="AM232">
        <v>44.51</v>
      </c>
      <c r="AN232">
        <v>31.26</v>
      </c>
      <c r="AO232">
        <v>34.5</v>
      </c>
      <c r="AP232">
        <v>29.21</v>
      </c>
      <c r="AQ232">
        <v>48.24</v>
      </c>
      <c r="AR232">
        <v>33.840000000000003</v>
      </c>
      <c r="AS232">
        <v>60</v>
      </c>
      <c r="AT232">
        <v>35.9</v>
      </c>
      <c r="AU232">
        <v>60</v>
      </c>
      <c r="AV232">
        <v>60</v>
      </c>
    </row>
    <row r="233" spans="1:48">
      <c r="A233" s="1">
        <v>30911</v>
      </c>
      <c r="B233" t="s">
        <v>11</v>
      </c>
      <c r="C233" t="s">
        <v>167</v>
      </c>
      <c r="D233">
        <v>112971.5</v>
      </c>
      <c r="E233" t="s">
        <v>107</v>
      </c>
      <c r="F233" t="s">
        <v>12</v>
      </c>
      <c r="G233" t="s">
        <v>10</v>
      </c>
      <c r="H233" t="str">
        <f t="shared" si="3"/>
        <v>Orf66_112971.5PP2</v>
      </c>
      <c r="I233">
        <v>60</v>
      </c>
      <c r="J233">
        <v>60</v>
      </c>
      <c r="K233">
        <v>60</v>
      </c>
      <c r="L233">
        <v>60</v>
      </c>
      <c r="M233">
        <v>60</v>
      </c>
      <c r="N233">
        <v>60</v>
      </c>
      <c r="O233">
        <v>60</v>
      </c>
      <c r="P233">
        <v>60</v>
      </c>
      <c r="Q233">
        <v>60</v>
      </c>
      <c r="R233">
        <v>60</v>
      </c>
      <c r="S233">
        <v>60</v>
      </c>
      <c r="T233">
        <v>60</v>
      </c>
      <c r="U233">
        <v>60</v>
      </c>
      <c r="V233">
        <v>60</v>
      </c>
      <c r="W233">
        <v>60</v>
      </c>
      <c r="X233">
        <v>60</v>
      </c>
      <c r="Y233">
        <v>60</v>
      </c>
      <c r="Z233">
        <v>60</v>
      </c>
      <c r="AA233">
        <v>60</v>
      </c>
      <c r="AB233">
        <v>60</v>
      </c>
      <c r="AC233">
        <v>60</v>
      </c>
      <c r="AD233">
        <v>60</v>
      </c>
      <c r="AE233">
        <v>60</v>
      </c>
      <c r="AF233">
        <v>60</v>
      </c>
      <c r="AG233">
        <v>60</v>
      </c>
      <c r="AH233">
        <v>60</v>
      </c>
      <c r="AI233">
        <v>60</v>
      </c>
      <c r="AJ233">
        <v>60</v>
      </c>
      <c r="AK233">
        <v>60</v>
      </c>
      <c r="AL233">
        <v>60</v>
      </c>
      <c r="AM233">
        <v>60</v>
      </c>
      <c r="AN233">
        <v>60</v>
      </c>
      <c r="AO233">
        <v>60</v>
      </c>
      <c r="AP233">
        <v>51.52</v>
      </c>
      <c r="AQ233">
        <v>60</v>
      </c>
      <c r="AR233">
        <v>60</v>
      </c>
      <c r="AS233">
        <v>60</v>
      </c>
      <c r="AT233">
        <v>60</v>
      </c>
      <c r="AU233">
        <v>60</v>
      </c>
      <c r="AV233">
        <v>60</v>
      </c>
    </row>
    <row r="234" spans="1:48">
      <c r="A234" s="1">
        <v>19262</v>
      </c>
      <c r="B234" t="s">
        <v>7</v>
      </c>
      <c r="C234" t="s">
        <v>144</v>
      </c>
      <c r="D234">
        <v>113453</v>
      </c>
      <c r="E234" t="s">
        <v>107</v>
      </c>
      <c r="F234" t="s">
        <v>12</v>
      </c>
      <c r="G234" t="s">
        <v>10</v>
      </c>
      <c r="H234" t="str">
        <f t="shared" si="3"/>
        <v>Orf66_113453PP2</v>
      </c>
      <c r="I234">
        <v>47.89</v>
      </c>
      <c r="J234">
        <v>48.71</v>
      </c>
      <c r="K234">
        <v>32.6</v>
      </c>
      <c r="L234">
        <v>38.67</v>
      </c>
      <c r="M234">
        <v>51.84</v>
      </c>
      <c r="N234">
        <v>51.56</v>
      </c>
      <c r="O234">
        <v>33.72</v>
      </c>
      <c r="P234">
        <v>33.42</v>
      </c>
      <c r="Q234">
        <v>44.42</v>
      </c>
      <c r="R234">
        <v>33.31</v>
      </c>
      <c r="S234">
        <v>34</v>
      </c>
      <c r="T234">
        <v>29.47</v>
      </c>
      <c r="U234">
        <v>46.53</v>
      </c>
      <c r="V234">
        <v>49.81</v>
      </c>
      <c r="W234">
        <v>31.29</v>
      </c>
      <c r="X234">
        <v>41.5</v>
      </c>
      <c r="Y234">
        <v>42.64</v>
      </c>
      <c r="Z234">
        <v>30.53</v>
      </c>
      <c r="AA234">
        <v>28.93</v>
      </c>
      <c r="AB234">
        <v>29.72</v>
      </c>
      <c r="AC234">
        <v>26.82</v>
      </c>
      <c r="AD234">
        <v>31.51</v>
      </c>
      <c r="AE234">
        <v>31.89</v>
      </c>
      <c r="AF234">
        <v>32.26</v>
      </c>
      <c r="AG234">
        <v>46.81</v>
      </c>
      <c r="AH234">
        <v>47.74</v>
      </c>
      <c r="AI234">
        <v>47.19</v>
      </c>
      <c r="AJ234">
        <v>36.880000000000003</v>
      </c>
      <c r="AK234">
        <v>34.340000000000003</v>
      </c>
      <c r="AL234">
        <v>31.49</v>
      </c>
      <c r="AM234">
        <v>31.76</v>
      </c>
      <c r="AN234">
        <v>29.98</v>
      </c>
      <c r="AO234">
        <v>52.46</v>
      </c>
      <c r="AP234">
        <v>28.34</v>
      </c>
      <c r="AQ234">
        <v>32.35</v>
      </c>
      <c r="AR234">
        <v>38.56</v>
      </c>
      <c r="AS234">
        <v>45.33</v>
      </c>
      <c r="AT234">
        <v>50.17</v>
      </c>
      <c r="AU234">
        <v>48.82</v>
      </c>
      <c r="AV234">
        <v>48.18</v>
      </c>
    </row>
    <row r="235" spans="1:48">
      <c r="A235" s="1">
        <v>30911</v>
      </c>
      <c r="B235" t="s">
        <v>11</v>
      </c>
      <c r="C235" t="s">
        <v>144</v>
      </c>
      <c r="D235">
        <v>113453.5</v>
      </c>
      <c r="E235" t="s">
        <v>107</v>
      </c>
      <c r="F235" t="s">
        <v>12</v>
      </c>
      <c r="G235" t="s">
        <v>10</v>
      </c>
      <c r="H235" t="str">
        <f t="shared" si="3"/>
        <v>Orf66_113453.5PP2</v>
      </c>
      <c r="I235">
        <v>60</v>
      </c>
      <c r="J235">
        <v>60</v>
      </c>
      <c r="K235">
        <v>60</v>
      </c>
      <c r="L235">
        <v>60</v>
      </c>
      <c r="M235">
        <v>60</v>
      </c>
      <c r="N235">
        <v>60</v>
      </c>
      <c r="O235">
        <v>60</v>
      </c>
      <c r="P235">
        <v>60</v>
      </c>
      <c r="Q235">
        <v>60</v>
      </c>
      <c r="R235">
        <v>60</v>
      </c>
      <c r="S235">
        <v>60</v>
      </c>
      <c r="T235">
        <v>60</v>
      </c>
      <c r="U235">
        <v>60</v>
      </c>
      <c r="V235">
        <v>60</v>
      </c>
      <c r="W235">
        <v>60</v>
      </c>
      <c r="X235">
        <v>60</v>
      </c>
      <c r="Y235">
        <v>60</v>
      </c>
      <c r="Z235">
        <v>60</v>
      </c>
      <c r="AA235">
        <v>60</v>
      </c>
      <c r="AB235">
        <v>60</v>
      </c>
      <c r="AC235">
        <v>60</v>
      </c>
      <c r="AD235">
        <v>60</v>
      </c>
      <c r="AE235">
        <v>60</v>
      </c>
      <c r="AF235">
        <v>60</v>
      </c>
      <c r="AG235">
        <v>60</v>
      </c>
      <c r="AH235">
        <v>60</v>
      </c>
      <c r="AI235">
        <v>60</v>
      </c>
      <c r="AJ235">
        <v>60</v>
      </c>
      <c r="AK235">
        <v>60</v>
      </c>
      <c r="AL235">
        <v>60</v>
      </c>
      <c r="AM235">
        <v>60</v>
      </c>
      <c r="AN235">
        <v>60</v>
      </c>
      <c r="AO235">
        <v>60</v>
      </c>
      <c r="AP235">
        <v>60</v>
      </c>
      <c r="AQ235">
        <v>60</v>
      </c>
      <c r="AR235">
        <v>60</v>
      </c>
      <c r="AS235">
        <v>60</v>
      </c>
      <c r="AT235">
        <v>60</v>
      </c>
      <c r="AU235">
        <v>60</v>
      </c>
      <c r="AV235">
        <v>60</v>
      </c>
    </row>
    <row r="236" spans="1:48">
      <c r="A236" s="1">
        <v>30911</v>
      </c>
      <c r="B236" t="s">
        <v>11</v>
      </c>
      <c r="C236" t="s">
        <v>255</v>
      </c>
      <c r="D236">
        <v>113980</v>
      </c>
      <c r="E236" t="s">
        <v>256</v>
      </c>
      <c r="F236" t="s">
        <v>12</v>
      </c>
      <c r="G236" t="s">
        <v>10</v>
      </c>
      <c r="H236" t="str">
        <f t="shared" si="3"/>
        <v>Orf67_113980PP2</v>
      </c>
      <c r="I236">
        <v>60</v>
      </c>
      <c r="J236">
        <v>60</v>
      </c>
      <c r="K236">
        <v>60</v>
      </c>
      <c r="L236">
        <v>50.95</v>
      </c>
      <c r="M236">
        <v>60</v>
      </c>
      <c r="N236">
        <v>60</v>
      </c>
      <c r="O236">
        <v>60</v>
      </c>
      <c r="P236">
        <v>53.37</v>
      </c>
      <c r="Q236">
        <v>47.45</v>
      </c>
      <c r="R236">
        <v>45.95</v>
      </c>
      <c r="S236">
        <v>60</v>
      </c>
      <c r="T236">
        <v>46.54</v>
      </c>
      <c r="U236">
        <v>56.69</v>
      </c>
      <c r="V236">
        <v>60</v>
      </c>
      <c r="W236">
        <v>47.77</v>
      </c>
      <c r="X236">
        <v>60</v>
      </c>
      <c r="Y236">
        <v>60</v>
      </c>
      <c r="Z236">
        <v>60</v>
      </c>
      <c r="AA236">
        <v>48.59</v>
      </c>
      <c r="AB236">
        <v>60</v>
      </c>
      <c r="AC236">
        <v>43.93</v>
      </c>
      <c r="AD236">
        <v>60</v>
      </c>
      <c r="AE236">
        <v>60</v>
      </c>
      <c r="AF236">
        <v>60</v>
      </c>
      <c r="AG236">
        <v>60</v>
      </c>
      <c r="AH236">
        <v>60</v>
      </c>
      <c r="AI236">
        <v>60</v>
      </c>
      <c r="AJ236">
        <v>60</v>
      </c>
      <c r="AK236">
        <v>49.21</v>
      </c>
      <c r="AL236">
        <v>51.6</v>
      </c>
      <c r="AM236">
        <v>52.81</v>
      </c>
      <c r="AN236">
        <v>47.34</v>
      </c>
      <c r="AO236">
        <v>60</v>
      </c>
      <c r="AP236">
        <v>45.31</v>
      </c>
      <c r="AQ236">
        <v>51.51</v>
      </c>
      <c r="AR236">
        <v>60</v>
      </c>
      <c r="AS236">
        <v>60</v>
      </c>
      <c r="AT236">
        <v>60</v>
      </c>
      <c r="AU236">
        <v>60</v>
      </c>
      <c r="AV236">
        <v>60</v>
      </c>
    </row>
    <row r="237" spans="1:48">
      <c r="A237" s="1">
        <v>19262</v>
      </c>
      <c r="B237" t="s">
        <v>7</v>
      </c>
      <c r="C237" t="s">
        <v>255</v>
      </c>
      <c r="D237">
        <v>113980.5</v>
      </c>
      <c r="E237" t="s">
        <v>256</v>
      </c>
      <c r="F237" t="s">
        <v>12</v>
      </c>
      <c r="G237" t="s">
        <v>10</v>
      </c>
      <c r="H237" t="str">
        <f t="shared" si="3"/>
        <v>Orf67_113980.5PP2</v>
      </c>
      <c r="I237">
        <v>60</v>
      </c>
      <c r="J237">
        <v>53.3</v>
      </c>
      <c r="K237">
        <v>60</v>
      </c>
      <c r="L237">
        <v>60</v>
      </c>
      <c r="M237">
        <v>48.5</v>
      </c>
      <c r="N237">
        <v>33.22</v>
      </c>
      <c r="O237">
        <v>38.44</v>
      </c>
      <c r="P237">
        <v>33.57</v>
      </c>
      <c r="Q237">
        <v>32.49</v>
      </c>
      <c r="R237">
        <v>33.79</v>
      </c>
      <c r="S237">
        <v>36.94</v>
      </c>
      <c r="T237">
        <v>30.36</v>
      </c>
      <c r="U237">
        <v>60</v>
      </c>
      <c r="V237">
        <v>60</v>
      </c>
      <c r="W237">
        <v>33.840000000000003</v>
      </c>
      <c r="X237">
        <v>53.33</v>
      </c>
      <c r="Y237">
        <v>55.38</v>
      </c>
      <c r="Z237">
        <v>50.95</v>
      </c>
      <c r="AA237">
        <v>30.41</v>
      </c>
      <c r="AB237">
        <v>34.74</v>
      </c>
      <c r="AC237">
        <v>27.99</v>
      </c>
      <c r="AD237">
        <v>41.98</v>
      </c>
      <c r="AE237">
        <v>60</v>
      </c>
      <c r="AF237">
        <v>60</v>
      </c>
      <c r="AG237">
        <v>53.27</v>
      </c>
      <c r="AH237">
        <v>60</v>
      </c>
      <c r="AI237">
        <v>33.79</v>
      </c>
      <c r="AJ237">
        <v>42.32</v>
      </c>
      <c r="AK237">
        <v>33.479999999999997</v>
      </c>
      <c r="AL237">
        <v>34.630000000000003</v>
      </c>
      <c r="AM237">
        <v>34.72</v>
      </c>
      <c r="AN237">
        <v>30.81</v>
      </c>
      <c r="AO237">
        <v>60</v>
      </c>
      <c r="AP237">
        <v>28.52</v>
      </c>
      <c r="AQ237">
        <v>32.21</v>
      </c>
      <c r="AR237">
        <v>56.43</v>
      </c>
      <c r="AS237">
        <v>51.25</v>
      </c>
      <c r="AT237">
        <v>60</v>
      </c>
      <c r="AU237">
        <v>60</v>
      </c>
      <c r="AV237">
        <v>60</v>
      </c>
    </row>
    <row r="238" spans="1:48">
      <c r="A238" s="1">
        <v>19262</v>
      </c>
      <c r="B238" t="s">
        <v>7</v>
      </c>
      <c r="C238" t="s">
        <v>168</v>
      </c>
      <c r="D238">
        <v>114218</v>
      </c>
      <c r="E238" t="s">
        <v>107</v>
      </c>
      <c r="F238" t="s">
        <v>12</v>
      </c>
      <c r="G238" t="s">
        <v>10</v>
      </c>
      <c r="H238" t="str">
        <f t="shared" si="3"/>
        <v>Orf66_114218PP2</v>
      </c>
      <c r="I238">
        <v>57.51</v>
      </c>
      <c r="J238">
        <v>60</v>
      </c>
      <c r="K238">
        <v>45.74</v>
      </c>
      <c r="L238">
        <v>38.72</v>
      </c>
      <c r="M238">
        <v>34.67</v>
      </c>
      <c r="N238">
        <v>33.54</v>
      </c>
      <c r="O238">
        <v>47.57</v>
      </c>
      <c r="P238">
        <v>32.44</v>
      </c>
      <c r="Q238">
        <v>33.51</v>
      </c>
      <c r="R238">
        <v>33.22</v>
      </c>
      <c r="S238">
        <v>60</v>
      </c>
      <c r="T238">
        <v>30.55</v>
      </c>
      <c r="U238">
        <v>34.99</v>
      </c>
      <c r="V238">
        <v>60</v>
      </c>
      <c r="W238">
        <v>31.63</v>
      </c>
      <c r="X238">
        <v>55.4</v>
      </c>
      <c r="Y238">
        <v>60</v>
      </c>
      <c r="Z238">
        <v>32.450000000000003</v>
      </c>
      <c r="AA238">
        <v>29.7</v>
      </c>
      <c r="AB238">
        <v>31.48</v>
      </c>
      <c r="AC238">
        <v>27.43</v>
      </c>
      <c r="AD238">
        <v>32.61</v>
      </c>
      <c r="AE238">
        <v>32.369999999999997</v>
      </c>
      <c r="AF238">
        <v>60</v>
      </c>
      <c r="AG238">
        <v>60</v>
      </c>
      <c r="AH238">
        <v>41.3</v>
      </c>
      <c r="AI238">
        <v>53.49</v>
      </c>
      <c r="AJ238">
        <v>60</v>
      </c>
      <c r="AK238">
        <v>32.79</v>
      </c>
      <c r="AL238">
        <v>32.33</v>
      </c>
      <c r="AM238">
        <v>48.82</v>
      </c>
      <c r="AN238">
        <v>30.08</v>
      </c>
      <c r="AO238">
        <v>51.83</v>
      </c>
      <c r="AP238">
        <v>27.98</v>
      </c>
      <c r="AQ238">
        <v>30.94</v>
      </c>
      <c r="AR238">
        <v>32.520000000000003</v>
      </c>
      <c r="AS238">
        <v>47.31</v>
      </c>
      <c r="AT238">
        <v>60</v>
      </c>
      <c r="AU238">
        <v>47.38</v>
      </c>
      <c r="AV238">
        <v>55.87</v>
      </c>
    </row>
    <row r="239" spans="1:48">
      <c r="A239" s="1">
        <v>30911</v>
      </c>
      <c r="B239" t="s">
        <v>11</v>
      </c>
      <c r="C239" t="s">
        <v>168</v>
      </c>
      <c r="D239">
        <v>114218.5</v>
      </c>
      <c r="E239" t="s">
        <v>107</v>
      </c>
      <c r="F239" t="s">
        <v>12</v>
      </c>
      <c r="G239" t="s">
        <v>10</v>
      </c>
      <c r="H239" t="str">
        <f t="shared" si="3"/>
        <v>Orf66_114218.5PP2</v>
      </c>
      <c r="I239">
        <v>60</v>
      </c>
      <c r="J239">
        <v>60</v>
      </c>
      <c r="K239">
        <v>60</v>
      </c>
      <c r="L239">
        <v>42.12</v>
      </c>
      <c r="M239">
        <v>60</v>
      </c>
      <c r="N239">
        <v>43.35</v>
      </c>
      <c r="O239">
        <v>60</v>
      </c>
      <c r="P239">
        <v>43.81</v>
      </c>
      <c r="Q239">
        <v>41.93</v>
      </c>
      <c r="R239">
        <v>60</v>
      </c>
      <c r="S239">
        <v>60</v>
      </c>
      <c r="T239">
        <v>39.76</v>
      </c>
      <c r="U239">
        <v>60</v>
      </c>
      <c r="V239">
        <v>60</v>
      </c>
      <c r="W239">
        <v>43.41</v>
      </c>
      <c r="X239">
        <v>60</v>
      </c>
      <c r="Y239">
        <v>60</v>
      </c>
      <c r="Z239">
        <v>60</v>
      </c>
      <c r="AA239">
        <v>41.95</v>
      </c>
      <c r="AB239">
        <v>60</v>
      </c>
      <c r="AC239">
        <v>38.93</v>
      </c>
      <c r="AD239">
        <v>60</v>
      </c>
      <c r="AE239">
        <v>60</v>
      </c>
      <c r="AF239">
        <v>60</v>
      </c>
      <c r="AG239">
        <v>60</v>
      </c>
      <c r="AH239">
        <v>60</v>
      </c>
      <c r="AI239">
        <v>60</v>
      </c>
      <c r="AJ239">
        <v>60</v>
      </c>
      <c r="AK239">
        <v>42.95</v>
      </c>
      <c r="AL239">
        <v>60</v>
      </c>
      <c r="AM239">
        <v>60</v>
      </c>
      <c r="AN239">
        <v>44.38</v>
      </c>
      <c r="AO239">
        <v>60</v>
      </c>
      <c r="AP239">
        <v>39.46</v>
      </c>
      <c r="AQ239">
        <v>41.75</v>
      </c>
      <c r="AR239">
        <v>60</v>
      </c>
      <c r="AS239">
        <v>60</v>
      </c>
      <c r="AT239">
        <v>60</v>
      </c>
      <c r="AU239">
        <v>60</v>
      </c>
      <c r="AV239">
        <v>60</v>
      </c>
    </row>
    <row r="240" spans="1:48">
      <c r="A240" s="1">
        <v>30911</v>
      </c>
      <c r="B240" t="s">
        <v>11</v>
      </c>
      <c r="C240" t="s">
        <v>254</v>
      </c>
      <c r="D240">
        <v>114453</v>
      </c>
      <c r="E240" t="s">
        <v>107</v>
      </c>
      <c r="F240" t="s">
        <v>12</v>
      </c>
      <c r="G240" t="s">
        <v>10</v>
      </c>
      <c r="H240" t="str">
        <f t="shared" si="3"/>
        <v>Orf66_114453PP2</v>
      </c>
      <c r="I240">
        <v>60</v>
      </c>
      <c r="J240">
        <v>60</v>
      </c>
      <c r="K240">
        <v>60</v>
      </c>
      <c r="L240">
        <v>60</v>
      </c>
      <c r="M240">
        <v>60</v>
      </c>
      <c r="N240">
        <v>60</v>
      </c>
      <c r="O240">
        <v>60</v>
      </c>
      <c r="P240">
        <v>60</v>
      </c>
      <c r="Q240">
        <v>60</v>
      </c>
      <c r="R240">
        <v>60</v>
      </c>
      <c r="S240">
        <v>60</v>
      </c>
      <c r="T240">
        <v>60</v>
      </c>
      <c r="U240">
        <v>60</v>
      </c>
      <c r="V240">
        <v>60</v>
      </c>
      <c r="W240">
        <v>60</v>
      </c>
      <c r="X240">
        <v>60</v>
      </c>
      <c r="Y240">
        <v>60</v>
      </c>
      <c r="Z240">
        <v>60</v>
      </c>
      <c r="AA240">
        <v>60</v>
      </c>
      <c r="AB240">
        <v>60</v>
      </c>
      <c r="AC240">
        <v>60</v>
      </c>
      <c r="AD240">
        <v>60</v>
      </c>
      <c r="AE240">
        <v>60</v>
      </c>
      <c r="AF240">
        <v>60</v>
      </c>
      <c r="AG240">
        <v>60</v>
      </c>
      <c r="AH240">
        <v>60</v>
      </c>
      <c r="AI240">
        <v>60</v>
      </c>
      <c r="AJ240">
        <v>60</v>
      </c>
      <c r="AK240">
        <v>60</v>
      </c>
      <c r="AL240">
        <v>60</v>
      </c>
      <c r="AM240">
        <v>60</v>
      </c>
      <c r="AN240">
        <v>60</v>
      </c>
      <c r="AO240">
        <v>60</v>
      </c>
      <c r="AP240">
        <v>60</v>
      </c>
      <c r="AQ240">
        <v>60</v>
      </c>
      <c r="AR240">
        <v>60</v>
      </c>
      <c r="AS240">
        <v>60</v>
      </c>
      <c r="AT240">
        <v>60</v>
      </c>
      <c r="AU240">
        <v>60</v>
      </c>
      <c r="AV240">
        <v>60</v>
      </c>
    </row>
    <row r="241" spans="1:48">
      <c r="A241" s="1">
        <v>19262</v>
      </c>
      <c r="B241" t="s">
        <v>7</v>
      </c>
      <c r="C241" t="s">
        <v>254</v>
      </c>
      <c r="D241">
        <v>114453.5</v>
      </c>
      <c r="E241" t="s">
        <v>107</v>
      </c>
      <c r="F241" t="s">
        <v>12</v>
      </c>
      <c r="G241" t="s">
        <v>10</v>
      </c>
      <c r="H241" t="str">
        <f t="shared" si="3"/>
        <v>Orf66_114453.5PP2</v>
      </c>
      <c r="I241">
        <v>60</v>
      </c>
      <c r="J241">
        <v>60</v>
      </c>
      <c r="K241">
        <v>60</v>
      </c>
      <c r="L241">
        <v>42.2</v>
      </c>
      <c r="M241">
        <v>52.64</v>
      </c>
      <c r="N241">
        <v>34.840000000000003</v>
      </c>
      <c r="O241">
        <v>60</v>
      </c>
      <c r="P241">
        <v>33.69</v>
      </c>
      <c r="Q241">
        <v>32.9</v>
      </c>
      <c r="R241">
        <v>33.799999999999997</v>
      </c>
      <c r="S241">
        <v>37.43</v>
      </c>
      <c r="T241">
        <v>30.61</v>
      </c>
      <c r="U241">
        <v>40.33</v>
      </c>
      <c r="V241">
        <v>60</v>
      </c>
      <c r="W241">
        <v>31.59</v>
      </c>
      <c r="X241">
        <v>60</v>
      </c>
      <c r="Y241">
        <v>60</v>
      </c>
      <c r="Z241">
        <v>35.39</v>
      </c>
      <c r="AA241">
        <v>30.95</v>
      </c>
      <c r="AB241">
        <v>35.06</v>
      </c>
      <c r="AC241">
        <v>27.52</v>
      </c>
      <c r="AD241">
        <v>34.659999999999997</v>
      </c>
      <c r="AE241">
        <v>60</v>
      </c>
      <c r="AF241">
        <v>60</v>
      </c>
      <c r="AG241">
        <v>60</v>
      </c>
      <c r="AH241">
        <v>42.62</v>
      </c>
      <c r="AI241">
        <v>34.01</v>
      </c>
      <c r="AJ241">
        <v>39.42</v>
      </c>
      <c r="AK241">
        <v>34.44</v>
      </c>
      <c r="AL241">
        <v>35.659999999999997</v>
      </c>
      <c r="AM241">
        <v>33.32</v>
      </c>
      <c r="AN241">
        <v>30.41</v>
      </c>
      <c r="AO241">
        <v>34.880000000000003</v>
      </c>
      <c r="AP241">
        <v>28.99</v>
      </c>
      <c r="AQ241">
        <v>31.63</v>
      </c>
      <c r="AR241">
        <v>60</v>
      </c>
      <c r="AS241">
        <v>60</v>
      </c>
      <c r="AT241">
        <v>46.7</v>
      </c>
      <c r="AU241">
        <v>60</v>
      </c>
      <c r="AV241">
        <v>60</v>
      </c>
    </row>
    <row r="242" spans="1:48">
      <c r="A242" s="1">
        <v>19262</v>
      </c>
      <c r="B242" t="s">
        <v>7</v>
      </c>
      <c r="C242" t="s">
        <v>27</v>
      </c>
      <c r="D242">
        <v>115325</v>
      </c>
      <c r="E242" t="s">
        <v>24</v>
      </c>
      <c r="F242" t="s">
        <v>12</v>
      </c>
      <c r="G242" t="s">
        <v>10</v>
      </c>
      <c r="H242" t="str">
        <f t="shared" si="3"/>
        <v>Orf68_115325PP2</v>
      </c>
      <c r="I242">
        <v>30.57</v>
      </c>
      <c r="J242">
        <v>34.26</v>
      </c>
      <c r="K242">
        <v>30.82</v>
      </c>
      <c r="L242">
        <v>32.700000000000003</v>
      </c>
      <c r="M242">
        <v>60</v>
      </c>
      <c r="N242">
        <v>53.69</v>
      </c>
      <c r="O242">
        <v>48.86</v>
      </c>
      <c r="P242">
        <v>46.68</v>
      </c>
      <c r="Q242">
        <v>60</v>
      </c>
      <c r="R242">
        <v>51.37</v>
      </c>
      <c r="S242">
        <v>31.35</v>
      </c>
      <c r="T242">
        <v>46.47</v>
      </c>
      <c r="U242">
        <v>60</v>
      </c>
      <c r="V242">
        <v>33.36</v>
      </c>
      <c r="W242">
        <v>49.4</v>
      </c>
      <c r="X242">
        <v>53.54</v>
      </c>
      <c r="Y242">
        <v>31.92</v>
      </c>
      <c r="Z242">
        <v>29.86</v>
      </c>
      <c r="AA242">
        <v>29.66</v>
      </c>
      <c r="AB242">
        <v>29.36</v>
      </c>
      <c r="AC242">
        <v>30.56</v>
      </c>
      <c r="AD242">
        <v>29.15</v>
      </c>
      <c r="AE242">
        <v>35.92</v>
      </c>
      <c r="AF242">
        <v>35.590000000000003</v>
      </c>
      <c r="AG242">
        <v>60</v>
      </c>
      <c r="AH242">
        <v>60</v>
      </c>
      <c r="AI242">
        <v>42.76</v>
      </c>
      <c r="AJ242">
        <v>60</v>
      </c>
      <c r="AK242">
        <v>54.88</v>
      </c>
      <c r="AL242">
        <v>34.57</v>
      </c>
      <c r="AM242">
        <v>41.43</v>
      </c>
      <c r="AN242">
        <v>36.21</v>
      </c>
      <c r="AO242">
        <v>60</v>
      </c>
      <c r="AP242">
        <v>39.51</v>
      </c>
      <c r="AQ242">
        <v>43.91</v>
      </c>
      <c r="AR242">
        <v>53.69</v>
      </c>
      <c r="AS242">
        <v>60</v>
      </c>
      <c r="AT242">
        <v>60</v>
      </c>
      <c r="AU242">
        <v>60</v>
      </c>
      <c r="AV242">
        <v>60</v>
      </c>
    </row>
    <row r="243" spans="1:48">
      <c r="A243" s="1">
        <v>30911</v>
      </c>
      <c r="B243" t="s">
        <v>11</v>
      </c>
      <c r="C243" t="s">
        <v>27</v>
      </c>
      <c r="D243">
        <v>115325.5</v>
      </c>
      <c r="E243" t="s">
        <v>24</v>
      </c>
      <c r="F243" t="s">
        <v>12</v>
      </c>
      <c r="G243" t="s">
        <v>10</v>
      </c>
      <c r="H243" t="str">
        <f t="shared" si="3"/>
        <v>Orf68_115325.5PP2</v>
      </c>
      <c r="I243">
        <v>60</v>
      </c>
      <c r="J243">
        <v>60</v>
      </c>
      <c r="K243">
        <v>60</v>
      </c>
      <c r="L243">
        <v>60</v>
      </c>
      <c r="M243">
        <v>60</v>
      </c>
      <c r="N243">
        <v>60</v>
      </c>
      <c r="O243">
        <v>60</v>
      </c>
      <c r="P243">
        <v>60</v>
      </c>
      <c r="Q243">
        <v>60</v>
      </c>
      <c r="R243">
        <v>60</v>
      </c>
      <c r="S243">
        <v>60</v>
      </c>
      <c r="T243">
        <v>56.69</v>
      </c>
      <c r="U243">
        <v>60</v>
      </c>
      <c r="V243">
        <v>60</v>
      </c>
      <c r="W243">
        <v>60</v>
      </c>
      <c r="X243">
        <v>60</v>
      </c>
      <c r="Y243">
        <v>60</v>
      </c>
      <c r="Z243">
        <v>60</v>
      </c>
      <c r="AA243">
        <v>60</v>
      </c>
      <c r="AB243">
        <v>60</v>
      </c>
      <c r="AC243">
        <v>60</v>
      </c>
      <c r="AD243">
        <v>60</v>
      </c>
      <c r="AE243">
        <v>60</v>
      </c>
      <c r="AF243">
        <v>60</v>
      </c>
      <c r="AG243">
        <v>60</v>
      </c>
      <c r="AH243">
        <v>60</v>
      </c>
      <c r="AI243">
        <v>60</v>
      </c>
      <c r="AJ243">
        <v>60</v>
      </c>
      <c r="AK243">
        <v>57.55</v>
      </c>
      <c r="AL243">
        <v>60</v>
      </c>
      <c r="AM243">
        <v>60</v>
      </c>
      <c r="AN243">
        <v>60</v>
      </c>
      <c r="AO243">
        <v>60</v>
      </c>
      <c r="AP243">
        <v>60</v>
      </c>
      <c r="AQ243">
        <v>60</v>
      </c>
      <c r="AR243">
        <v>60</v>
      </c>
      <c r="AS243">
        <v>60</v>
      </c>
      <c r="AT243">
        <v>60</v>
      </c>
      <c r="AU243">
        <v>60</v>
      </c>
      <c r="AV243">
        <v>60</v>
      </c>
    </row>
    <row r="244" spans="1:48">
      <c r="A244" s="1">
        <v>19262</v>
      </c>
      <c r="B244" t="s">
        <v>7</v>
      </c>
      <c r="C244" t="s">
        <v>155</v>
      </c>
      <c r="D244">
        <v>115807</v>
      </c>
      <c r="E244" t="s">
        <v>24</v>
      </c>
      <c r="F244" t="s">
        <v>12</v>
      </c>
      <c r="G244" t="s">
        <v>10</v>
      </c>
      <c r="H244" t="str">
        <f t="shared" si="3"/>
        <v>Orf68_115807PP2</v>
      </c>
      <c r="I244">
        <v>52.47</v>
      </c>
      <c r="J244">
        <v>51.38</v>
      </c>
      <c r="K244">
        <v>48.75</v>
      </c>
      <c r="L244">
        <v>60</v>
      </c>
      <c r="M244">
        <v>33.29</v>
      </c>
      <c r="N244">
        <v>60</v>
      </c>
      <c r="O244">
        <v>40.9</v>
      </c>
      <c r="P244">
        <v>32.67</v>
      </c>
      <c r="Q244">
        <v>60</v>
      </c>
      <c r="R244">
        <v>34.72</v>
      </c>
      <c r="S244">
        <v>60</v>
      </c>
      <c r="T244">
        <v>36.200000000000003</v>
      </c>
      <c r="U244">
        <v>60</v>
      </c>
      <c r="V244">
        <v>36.99</v>
      </c>
      <c r="W244">
        <v>29.77</v>
      </c>
      <c r="X244">
        <v>60</v>
      </c>
      <c r="Y244">
        <v>54.71</v>
      </c>
      <c r="Z244">
        <v>33.299999999999997</v>
      </c>
      <c r="AA244">
        <v>28.95</v>
      </c>
      <c r="AB244">
        <v>30.54</v>
      </c>
      <c r="AC244">
        <v>29.59</v>
      </c>
      <c r="AD244">
        <v>33.659999999999997</v>
      </c>
      <c r="AE244">
        <v>60</v>
      </c>
      <c r="AF244">
        <v>34.51</v>
      </c>
      <c r="AG244">
        <v>45.15</v>
      </c>
      <c r="AH244">
        <v>44.41</v>
      </c>
      <c r="AI244">
        <v>32.96</v>
      </c>
      <c r="AJ244">
        <v>60</v>
      </c>
      <c r="AK244">
        <v>45.93</v>
      </c>
      <c r="AL244">
        <v>43.24</v>
      </c>
      <c r="AM244">
        <v>34.479999999999997</v>
      </c>
      <c r="AN244">
        <v>33.79</v>
      </c>
      <c r="AO244">
        <v>54.28</v>
      </c>
      <c r="AP244">
        <v>30.13</v>
      </c>
      <c r="AQ244">
        <v>32.76</v>
      </c>
      <c r="AR244">
        <v>44.7</v>
      </c>
      <c r="AS244">
        <v>44.59</v>
      </c>
      <c r="AT244">
        <v>57.85</v>
      </c>
      <c r="AU244">
        <v>47.48</v>
      </c>
      <c r="AV244">
        <v>60</v>
      </c>
    </row>
    <row r="245" spans="1:48">
      <c r="A245" s="1">
        <v>30911</v>
      </c>
      <c r="B245" t="s">
        <v>11</v>
      </c>
      <c r="C245" t="s">
        <v>155</v>
      </c>
      <c r="D245">
        <v>115807.5</v>
      </c>
      <c r="E245" t="s">
        <v>24</v>
      </c>
      <c r="F245" t="s">
        <v>12</v>
      </c>
      <c r="G245" t="s">
        <v>10</v>
      </c>
      <c r="H245" t="str">
        <f t="shared" si="3"/>
        <v>Orf68_115807.5PP2</v>
      </c>
      <c r="I245">
        <v>60</v>
      </c>
      <c r="J245">
        <v>60</v>
      </c>
      <c r="K245">
        <v>60</v>
      </c>
      <c r="L245">
        <v>60</v>
      </c>
      <c r="M245">
        <v>60</v>
      </c>
      <c r="N245">
        <v>60</v>
      </c>
      <c r="O245">
        <v>60</v>
      </c>
      <c r="P245">
        <v>60</v>
      </c>
      <c r="Q245">
        <v>60</v>
      </c>
      <c r="R245">
        <v>60</v>
      </c>
      <c r="S245">
        <v>60</v>
      </c>
      <c r="T245">
        <v>60</v>
      </c>
      <c r="U245">
        <v>60</v>
      </c>
      <c r="V245">
        <v>60</v>
      </c>
      <c r="W245">
        <v>60</v>
      </c>
      <c r="X245">
        <v>60</v>
      </c>
      <c r="Y245">
        <v>60</v>
      </c>
      <c r="Z245">
        <v>60</v>
      </c>
      <c r="AA245">
        <v>60</v>
      </c>
      <c r="AB245">
        <v>60</v>
      </c>
      <c r="AC245">
        <v>60</v>
      </c>
      <c r="AD245">
        <v>60</v>
      </c>
      <c r="AE245">
        <v>60</v>
      </c>
      <c r="AF245">
        <v>60</v>
      </c>
      <c r="AG245">
        <v>60</v>
      </c>
      <c r="AH245">
        <v>60</v>
      </c>
      <c r="AI245">
        <v>60</v>
      </c>
      <c r="AJ245">
        <v>60</v>
      </c>
      <c r="AK245">
        <v>60</v>
      </c>
      <c r="AL245">
        <v>60</v>
      </c>
      <c r="AM245">
        <v>60</v>
      </c>
      <c r="AN245">
        <v>60</v>
      </c>
      <c r="AO245">
        <v>60</v>
      </c>
      <c r="AP245">
        <v>60</v>
      </c>
      <c r="AQ245">
        <v>60</v>
      </c>
      <c r="AR245">
        <v>60</v>
      </c>
      <c r="AS245">
        <v>60</v>
      </c>
      <c r="AT245">
        <v>60</v>
      </c>
      <c r="AU245">
        <v>60</v>
      </c>
      <c r="AV245">
        <v>60</v>
      </c>
    </row>
    <row r="246" spans="1:48">
      <c r="A246" s="1">
        <v>19262</v>
      </c>
      <c r="B246" t="s">
        <v>7</v>
      </c>
      <c r="C246" t="s">
        <v>23</v>
      </c>
      <c r="D246">
        <v>115939</v>
      </c>
      <c r="E246" t="s">
        <v>24</v>
      </c>
      <c r="F246" t="s">
        <v>12</v>
      </c>
      <c r="G246" t="s">
        <v>10</v>
      </c>
      <c r="H246" t="str">
        <f t="shared" si="3"/>
        <v>Orf68_115939PP2</v>
      </c>
      <c r="I246">
        <v>29.9</v>
      </c>
      <c r="J246">
        <v>33.65</v>
      </c>
      <c r="K246">
        <v>30.54</v>
      </c>
      <c r="L246">
        <v>30.47</v>
      </c>
      <c r="M246">
        <v>32.880000000000003</v>
      </c>
      <c r="N246">
        <v>33.96</v>
      </c>
      <c r="O246">
        <v>34.22</v>
      </c>
      <c r="P246">
        <v>32.409999999999997</v>
      </c>
      <c r="Q246">
        <v>32.17</v>
      </c>
      <c r="R246">
        <v>35.67</v>
      </c>
      <c r="S246">
        <v>33.49</v>
      </c>
      <c r="T246">
        <v>29.79</v>
      </c>
      <c r="U246">
        <v>47.4</v>
      </c>
      <c r="V246">
        <v>32.770000000000003</v>
      </c>
      <c r="W246">
        <v>31.83</v>
      </c>
      <c r="X246">
        <v>41.36</v>
      </c>
      <c r="Y246">
        <v>31.36</v>
      </c>
      <c r="Z246">
        <v>28.35</v>
      </c>
      <c r="AA246">
        <v>27.56</v>
      </c>
      <c r="AB246">
        <v>28.31</v>
      </c>
      <c r="AC246">
        <v>26.66</v>
      </c>
      <c r="AD246">
        <v>28.1</v>
      </c>
      <c r="AE246">
        <v>29.98</v>
      </c>
      <c r="AF246">
        <v>29.7</v>
      </c>
      <c r="AG246">
        <v>39.29</v>
      </c>
      <c r="AH246">
        <v>33.880000000000003</v>
      </c>
      <c r="AI246">
        <v>33.57</v>
      </c>
      <c r="AJ246">
        <v>33.53</v>
      </c>
      <c r="AK246">
        <v>32.43</v>
      </c>
      <c r="AL246">
        <v>31.8</v>
      </c>
      <c r="AM246">
        <v>30.43</v>
      </c>
      <c r="AN246">
        <v>28.95</v>
      </c>
      <c r="AO246">
        <v>39.840000000000003</v>
      </c>
      <c r="AP246">
        <v>27.72</v>
      </c>
      <c r="AQ246">
        <v>31.2</v>
      </c>
      <c r="AR246">
        <v>44.39</v>
      </c>
      <c r="AS246">
        <v>41.78</v>
      </c>
      <c r="AT246">
        <v>44.5</v>
      </c>
      <c r="AU246">
        <v>45.9</v>
      </c>
      <c r="AV246">
        <v>41.16</v>
      </c>
    </row>
    <row r="247" spans="1:48">
      <c r="A247" s="1">
        <v>30911</v>
      </c>
      <c r="B247" t="s">
        <v>11</v>
      </c>
      <c r="C247" t="s">
        <v>23</v>
      </c>
      <c r="D247">
        <v>115939.5</v>
      </c>
      <c r="E247" t="s">
        <v>24</v>
      </c>
      <c r="F247" t="s">
        <v>12</v>
      </c>
      <c r="G247" t="s">
        <v>10</v>
      </c>
      <c r="H247" t="str">
        <f t="shared" si="3"/>
        <v>Orf68_115939.5PP2</v>
      </c>
      <c r="I247">
        <v>60</v>
      </c>
      <c r="J247">
        <v>60</v>
      </c>
      <c r="K247">
        <v>60</v>
      </c>
      <c r="L247">
        <v>60</v>
      </c>
      <c r="M247">
        <v>60</v>
      </c>
      <c r="N247">
        <v>60</v>
      </c>
      <c r="O247">
        <v>60</v>
      </c>
      <c r="P247">
        <v>60</v>
      </c>
      <c r="Q247">
        <v>60</v>
      </c>
      <c r="R247">
        <v>60</v>
      </c>
      <c r="S247">
        <v>60</v>
      </c>
      <c r="T247">
        <v>52.62</v>
      </c>
      <c r="U247">
        <v>60</v>
      </c>
      <c r="V247">
        <v>60</v>
      </c>
      <c r="W247">
        <v>57.32</v>
      </c>
      <c r="X247">
        <v>60</v>
      </c>
      <c r="Y247">
        <v>60</v>
      </c>
      <c r="Z247">
        <v>60</v>
      </c>
      <c r="AA247">
        <v>57.57</v>
      </c>
      <c r="AB247">
        <v>60</v>
      </c>
      <c r="AC247">
        <v>53.24</v>
      </c>
      <c r="AD247">
        <v>60</v>
      </c>
      <c r="AE247">
        <v>60</v>
      </c>
      <c r="AF247">
        <v>60</v>
      </c>
      <c r="AG247">
        <v>60</v>
      </c>
      <c r="AH247">
        <v>60</v>
      </c>
      <c r="AI247">
        <v>60</v>
      </c>
      <c r="AJ247">
        <v>60</v>
      </c>
      <c r="AK247">
        <v>60</v>
      </c>
      <c r="AL247">
        <v>60</v>
      </c>
      <c r="AM247">
        <v>60</v>
      </c>
      <c r="AN247">
        <v>56.45</v>
      </c>
      <c r="AO247">
        <v>60</v>
      </c>
      <c r="AP247">
        <v>53.67</v>
      </c>
      <c r="AQ247">
        <v>55.86</v>
      </c>
      <c r="AR247">
        <v>60</v>
      </c>
      <c r="AS247">
        <v>51.86</v>
      </c>
      <c r="AT247">
        <v>60</v>
      </c>
      <c r="AU247">
        <v>60</v>
      </c>
      <c r="AV247">
        <v>60</v>
      </c>
    </row>
    <row r="248" spans="1:48">
      <c r="A248" s="1">
        <v>19262</v>
      </c>
      <c r="B248" t="s">
        <v>7</v>
      </c>
      <c r="C248" t="s">
        <v>74</v>
      </c>
      <c r="D248">
        <v>116922</v>
      </c>
      <c r="E248" t="s">
        <v>52</v>
      </c>
      <c r="F248" t="s">
        <v>9</v>
      </c>
      <c r="G248" t="s">
        <v>10</v>
      </c>
      <c r="H248" t="str">
        <f t="shared" si="3"/>
        <v>Orf69_116922PP2</v>
      </c>
      <c r="I248">
        <v>33.909999999999997</v>
      </c>
      <c r="J248">
        <v>60</v>
      </c>
      <c r="K248">
        <v>46.36</v>
      </c>
      <c r="L248">
        <v>34.33</v>
      </c>
      <c r="M248">
        <v>60</v>
      </c>
      <c r="N248">
        <v>32.549999999999997</v>
      </c>
      <c r="O248">
        <v>30.42</v>
      </c>
      <c r="P248">
        <v>30.89</v>
      </c>
      <c r="Q248">
        <v>33.479999999999997</v>
      </c>
      <c r="R248">
        <v>32.299999999999997</v>
      </c>
      <c r="S248">
        <v>32.6</v>
      </c>
      <c r="T248">
        <v>28.6</v>
      </c>
      <c r="U248">
        <v>60</v>
      </c>
      <c r="V248">
        <v>33.56</v>
      </c>
      <c r="W248">
        <v>28.36</v>
      </c>
      <c r="X248">
        <v>60</v>
      </c>
      <c r="Y248">
        <v>31.78</v>
      </c>
      <c r="Z248">
        <v>33.72</v>
      </c>
      <c r="AA248">
        <v>26.89</v>
      </c>
      <c r="AB248">
        <v>35.130000000000003</v>
      </c>
      <c r="AC248">
        <v>25.52</v>
      </c>
      <c r="AD248">
        <v>32.200000000000003</v>
      </c>
      <c r="AE248">
        <v>33.6</v>
      </c>
      <c r="AF248">
        <v>55.39</v>
      </c>
      <c r="AG248">
        <v>60</v>
      </c>
      <c r="AH248">
        <v>40.6</v>
      </c>
      <c r="AI248">
        <v>29.42</v>
      </c>
      <c r="AJ248">
        <v>39.159999999999997</v>
      </c>
      <c r="AK248">
        <v>30.87</v>
      </c>
      <c r="AL248">
        <v>33.82</v>
      </c>
      <c r="AM248">
        <v>32.380000000000003</v>
      </c>
      <c r="AN248">
        <v>25.57</v>
      </c>
      <c r="AO248">
        <v>60</v>
      </c>
      <c r="AP248">
        <v>23.62</v>
      </c>
      <c r="AQ248">
        <v>29.95</v>
      </c>
      <c r="AR248">
        <v>33.840000000000003</v>
      </c>
      <c r="AS248">
        <v>60</v>
      </c>
      <c r="AT248">
        <v>34.590000000000003</v>
      </c>
      <c r="AU248">
        <v>60</v>
      </c>
      <c r="AV248">
        <v>60</v>
      </c>
    </row>
    <row r="249" spans="1:48">
      <c r="A249" s="1">
        <v>30911</v>
      </c>
      <c r="B249" t="s">
        <v>11</v>
      </c>
      <c r="C249" t="s">
        <v>74</v>
      </c>
      <c r="D249">
        <v>116922.5</v>
      </c>
      <c r="E249" t="s">
        <v>24</v>
      </c>
      <c r="F249" t="s">
        <v>12</v>
      </c>
      <c r="G249" t="s">
        <v>10</v>
      </c>
      <c r="H249" t="str">
        <f t="shared" si="3"/>
        <v>Orf68_116922.5PP2</v>
      </c>
      <c r="I249">
        <v>60</v>
      </c>
      <c r="J249">
        <v>60</v>
      </c>
      <c r="K249">
        <v>60</v>
      </c>
      <c r="L249">
        <v>60</v>
      </c>
      <c r="M249">
        <v>60</v>
      </c>
      <c r="N249">
        <v>60</v>
      </c>
      <c r="O249">
        <v>60</v>
      </c>
      <c r="P249">
        <v>60</v>
      </c>
      <c r="Q249">
        <v>60</v>
      </c>
      <c r="R249">
        <v>60</v>
      </c>
      <c r="S249">
        <v>60</v>
      </c>
      <c r="T249">
        <v>60</v>
      </c>
      <c r="U249">
        <v>60</v>
      </c>
      <c r="V249">
        <v>60</v>
      </c>
      <c r="W249">
        <v>60</v>
      </c>
      <c r="X249">
        <v>60</v>
      </c>
      <c r="Y249">
        <v>60</v>
      </c>
      <c r="Z249">
        <v>60</v>
      </c>
      <c r="AA249">
        <v>60</v>
      </c>
      <c r="AB249">
        <v>60</v>
      </c>
      <c r="AC249">
        <v>60</v>
      </c>
      <c r="AD249">
        <v>60</v>
      </c>
      <c r="AE249">
        <v>60</v>
      </c>
      <c r="AF249">
        <v>60</v>
      </c>
      <c r="AG249">
        <v>60</v>
      </c>
      <c r="AH249">
        <v>60</v>
      </c>
      <c r="AI249">
        <v>60</v>
      </c>
      <c r="AJ249">
        <v>60</v>
      </c>
      <c r="AK249">
        <v>60</v>
      </c>
      <c r="AL249">
        <v>60</v>
      </c>
      <c r="AM249">
        <v>60</v>
      </c>
      <c r="AN249">
        <v>60</v>
      </c>
      <c r="AO249">
        <v>60</v>
      </c>
      <c r="AP249">
        <v>60</v>
      </c>
      <c r="AQ249">
        <v>60</v>
      </c>
      <c r="AR249">
        <v>60</v>
      </c>
      <c r="AS249">
        <v>60</v>
      </c>
      <c r="AT249">
        <v>60</v>
      </c>
      <c r="AU249">
        <v>60</v>
      </c>
      <c r="AV249">
        <v>60</v>
      </c>
    </row>
    <row r="250" spans="1:48">
      <c r="A250" s="1">
        <v>19262</v>
      </c>
      <c r="B250" t="s">
        <v>7</v>
      </c>
      <c r="C250" t="s">
        <v>51</v>
      </c>
      <c r="D250">
        <v>117120</v>
      </c>
      <c r="E250" t="s">
        <v>52</v>
      </c>
      <c r="F250" t="s">
        <v>12</v>
      </c>
      <c r="G250" t="s">
        <v>10</v>
      </c>
      <c r="H250" t="str">
        <f t="shared" si="3"/>
        <v>Orf69_117120PP2</v>
      </c>
      <c r="I250">
        <v>32.32</v>
      </c>
      <c r="J250">
        <v>60</v>
      </c>
      <c r="K250">
        <v>42.65</v>
      </c>
      <c r="L250">
        <v>34.83</v>
      </c>
      <c r="M250">
        <v>33.450000000000003</v>
      </c>
      <c r="N250">
        <v>32.630000000000003</v>
      </c>
      <c r="O250">
        <v>29.75</v>
      </c>
      <c r="P250">
        <v>29.79</v>
      </c>
      <c r="Q250">
        <v>32.549999999999997</v>
      </c>
      <c r="R250">
        <v>31.91</v>
      </c>
      <c r="S250">
        <v>35.409999999999997</v>
      </c>
      <c r="T250">
        <v>27.93</v>
      </c>
      <c r="U250">
        <v>60</v>
      </c>
      <c r="V250">
        <v>60</v>
      </c>
      <c r="W250">
        <v>27.82</v>
      </c>
      <c r="X250">
        <v>60</v>
      </c>
      <c r="Y250">
        <v>32.65</v>
      </c>
      <c r="Z250">
        <v>31.5</v>
      </c>
      <c r="AA250">
        <v>26.52</v>
      </c>
      <c r="AB250">
        <v>31.75</v>
      </c>
      <c r="AC250">
        <v>24.72</v>
      </c>
      <c r="AD250">
        <v>31.63</v>
      </c>
      <c r="AE250">
        <v>31.65</v>
      </c>
      <c r="AF250">
        <v>37.49</v>
      </c>
      <c r="AG250">
        <v>60</v>
      </c>
      <c r="AH250">
        <v>36.79</v>
      </c>
      <c r="AI250">
        <v>30.44</v>
      </c>
      <c r="AJ250">
        <v>41.87</v>
      </c>
      <c r="AK250">
        <v>30.77</v>
      </c>
      <c r="AL250">
        <v>32.26</v>
      </c>
      <c r="AM250">
        <v>32.82</v>
      </c>
      <c r="AN250">
        <v>25.52</v>
      </c>
      <c r="AO250">
        <v>32.31</v>
      </c>
      <c r="AP250">
        <v>23.73</v>
      </c>
      <c r="AQ250">
        <v>30.73</v>
      </c>
      <c r="AR250">
        <v>60</v>
      </c>
      <c r="AS250">
        <v>60</v>
      </c>
      <c r="AT250">
        <v>34.99</v>
      </c>
      <c r="AU250">
        <v>35.200000000000003</v>
      </c>
      <c r="AV250">
        <v>60</v>
      </c>
    </row>
    <row r="251" spans="1:48">
      <c r="A251" s="1">
        <v>30911</v>
      </c>
      <c r="B251" t="s">
        <v>11</v>
      </c>
      <c r="C251" t="s">
        <v>51</v>
      </c>
      <c r="D251">
        <v>117120.5</v>
      </c>
      <c r="E251" t="s">
        <v>24</v>
      </c>
      <c r="F251" t="s">
        <v>12</v>
      </c>
      <c r="G251" t="s">
        <v>10</v>
      </c>
      <c r="H251" t="str">
        <f t="shared" si="3"/>
        <v>Orf68_117120.5PP2</v>
      </c>
      <c r="I251">
        <v>60</v>
      </c>
      <c r="J251">
        <v>60</v>
      </c>
      <c r="K251">
        <v>60</v>
      </c>
      <c r="L251">
        <v>52.43</v>
      </c>
      <c r="M251">
        <v>55.8</v>
      </c>
      <c r="N251">
        <v>52.23</v>
      </c>
      <c r="O251">
        <v>53.52</v>
      </c>
      <c r="P251">
        <v>50.34</v>
      </c>
      <c r="Q251">
        <v>49.84</v>
      </c>
      <c r="R251">
        <v>52.29</v>
      </c>
      <c r="S251">
        <v>54.96</v>
      </c>
      <c r="T251">
        <v>47.46</v>
      </c>
      <c r="U251">
        <v>60</v>
      </c>
      <c r="V251">
        <v>60</v>
      </c>
      <c r="W251">
        <v>46.76</v>
      </c>
      <c r="X251">
        <v>60</v>
      </c>
      <c r="Y251">
        <v>60</v>
      </c>
      <c r="Z251">
        <v>60</v>
      </c>
      <c r="AA251">
        <v>49.42</v>
      </c>
      <c r="AB251">
        <v>60</v>
      </c>
      <c r="AC251">
        <v>45.77</v>
      </c>
      <c r="AD251">
        <v>57.27</v>
      </c>
      <c r="AE251">
        <v>55.93</v>
      </c>
      <c r="AF251">
        <v>60</v>
      </c>
      <c r="AG251">
        <v>60</v>
      </c>
      <c r="AH251">
        <v>56.69</v>
      </c>
      <c r="AI251">
        <v>50.94</v>
      </c>
      <c r="AJ251">
        <v>55.39</v>
      </c>
      <c r="AK251">
        <v>50.5</v>
      </c>
      <c r="AL251">
        <v>60</v>
      </c>
      <c r="AM251">
        <v>56.78</v>
      </c>
      <c r="AN251">
        <v>47.29</v>
      </c>
      <c r="AO251">
        <v>60</v>
      </c>
      <c r="AP251">
        <v>44.26</v>
      </c>
      <c r="AQ251">
        <v>51.24</v>
      </c>
      <c r="AR251">
        <v>60</v>
      </c>
      <c r="AS251">
        <v>60</v>
      </c>
      <c r="AT251">
        <v>60</v>
      </c>
      <c r="AU251">
        <v>60</v>
      </c>
      <c r="AV251">
        <v>60</v>
      </c>
    </row>
    <row r="252" spans="1:48">
      <c r="A252" s="1">
        <v>19262</v>
      </c>
      <c r="B252" t="s">
        <v>7</v>
      </c>
      <c r="C252" t="s">
        <v>39</v>
      </c>
      <c r="D252">
        <v>122381</v>
      </c>
      <c r="E252" t="s">
        <v>22</v>
      </c>
      <c r="F252" t="s">
        <v>12</v>
      </c>
      <c r="G252" t="s">
        <v>10</v>
      </c>
      <c r="H252" t="str">
        <f t="shared" si="3"/>
        <v>LANA_122381PP2</v>
      </c>
      <c r="I252">
        <v>31.66</v>
      </c>
      <c r="J252">
        <v>60</v>
      </c>
      <c r="K252">
        <v>31.38</v>
      </c>
      <c r="L252">
        <v>30.57</v>
      </c>
      <c r="M252">
        <v>31.52</v>
      </c>
      <c r="N252">
        <v>29.44</v>
      </c>
      <c r="O252">
        <v>27.15</v>
      </c>
      <c r="P252">
        <v>28.46</v>
      </c>
      <c r="Q252">
        <v>28.92</v>
      </c>
      <c r="R252">
        <v>27.6</v>
      </c>
      <c r="S252">
        <v>29.83</v>
      </c>
      <c r="T252">
        <v>24.87</v>
      </c>
      <c r="U252">
        <v>33.979999999999997</v>
      </c>
      <c r="V252">
        <v>60</v>
      </c>
      <c r="W252">
        <v>24.51</v>
      </c>
      <c r="X252">
        <v>60</v>
      </c>
      <c r="Y252">
        <v>27.94</v>
      </c>
      <c r="Z252">
        <v>35.6</v>
      </c>
      <c r="AA252">
        <v>24.44</v>
      </c>
      <c r="AB252">
        <v>34.51</v>
      </c>
      <c r="AC252">
        <v>22.85</v>
      </c>
      <c r="AD252">
        <v>30.2</v>
      </c>
      <c r="AE252">
        <v>30.72</v>
      </c>
      <c r="AF252">
        <v>60</v>
      </c>
      <c r="AG252">
        <v>60</v>
      </c>
      <c r="AH252">
        <v>33.78</v>
      </c>
      <c r="AI252">
        <v>27.93</v>
      </c>
      <c r="AJ252">
        <v>35.85</v>
      </c>
      <c r="AK252">
        <v>27.79</v>
      </c>
      <c r="AL252">
        <v>30.82</v>
      </c>
      <c r="AM252">
        <v>27.94</v>
      </c>
      <c r="AN252">
        <v>22.51</v>
      </c>
      <c r="AO252">
        <v>31.38</v>
      </c>
      <c r="AP252">
        <v>21.54</v>
      </c>
      <c r="AQ252">
        <v>28.93</v>
      </c>
      <c r="AR252">
        <v>31.39</v>
      </c>
      <c r="AS252">
        <v>35.18</v>
      </c>
      <c r="AT252">
        <v>32.270000000000003</v>
      </c>
      <c r="AU252">
        <v>34.67</v>
      </c>
      <c r="AV252">
        <v>60</v>
      </c>
    </row>
    <row r="253" spans="1:48">
      <c r="A253" s="1">
        <v>30911</v>
      </c>
      <c r="B253" t="s">
        <v>11</v>
      </c>
      <c r="C253" t="s">
        <v>39</v>
      </c>
      <c r="D253">
        <v>122381.5</v>
      </c>
      <c r="E253" t="s">
        <v>22</v>
      </c>
      <c r="F253" t="s">
        <v>12</v>
      </c>
      <c r="G253" t="s">
        <v>10</v>
      </c>
      <c r="H253" t="str">
        <f t="shared" si="3"/>
        <v>LANA_122381.5PP2</v>
      </c>
      <c r="I253">
        <v>60</v>
      </c>
      <c r="J253">
        <v>60</v>
      </c>
      <c r="K253">
        <v>60</v>
      </c>
      <c r="L253">
        <v>60</v>
      </c>
      <c r="M253">
        <v>60</v>
      </c>
      <c r="N253">
        <v>60</v>
      </c>
      <c r="O253">
        <v>60</v>
      </c>
      <c r="P253">
        <v>60</v>
      </c>
      <c r="Q253">
        <v>60</v>
      </c>
      <c r="R253">
        <v>60</v>
      </c>
      <c r="S253">
        <v>60</v>
      </c>
      <c r="T253">
        <v>60</v>
      </c>
      <c r="U253">
        <v>60</v>
      </c>
      <c r="V253">
        <v>60</v>
      </c>
      <c r="W253">
        <v>60</v>
      </c>
      <c r="X253">
        <v>60</v>
      </c>
      <c r="Y253">
        <v>60</v>
      </c>
      <c r="Z253">
        <v>60</v>
      </c>
      <c r="AA253">
        <v>60</v>
      </c>
      <c r="AB253">
        <v>60</v>
      </c>
      <c r="AC253">
        <v>60</v>
      </c>
      <c r="AD253">
        <v>60</v>
      </c>
      <c r="AE253">
        <v>60</v>
      </c>
      <c r="AF253">
        <v>60</v>
      </c>
      <c r="AG253">
        <v>60</v>
      </c>
      <c r="AH253">
        <v>60</v>
      </c>
      <c r="AI253">
        <v>60</v>
      </c>
      <c r="AJ253">
        <v>60</v>
      </c>
      <c r="AK253">
        <v>60</v>
      </c>
      <c r="AL253">
        <v>60</v>
      </c>
      <c r="AM253">
        <v>60</v>
      </c>
      <c r="AN253">
        <v>60</v>
      </c>
      <c r="AO253">
        <v>60</v>
      </c>
      <c r="AP253">
        <v>60</v>
      </c>
      <c r="AQ253">
        <v>60</v>
      </c>
      <c r="AR253">
        <v>60</v>
      </c>
      <c r="AS253">
        <v>60</v>
      </c>
      <c r="AT253">
        <v>60</v>
      </c>
      <c r="AU253">
        <v>60</v>
      </c>
      <c r="AV253">
        <v>60</v>
      </c>
    </row>
    <row r="254" spans="1:48">
      <c r="A254" s="1">
        <v>19262</v>
      </c>
      <c r="B254" t="s">
        <v>7</v>
      </c>
      <c r="C254" t="s">
        <v>21</v>
      </c>
      <c r="D254">
        <v>122443</v>
      </c>
      <c r="E254" t="s">
        <v>22</v>
      </c>
      <c r="F254" t="s">
        <v>9</v>
      </c>
      <c r="G254" t="s">
        <v>10</v>
      </c>
      <c r="H254" t="str">
        <f t="shared" si="3"/>
        <v>LANA_122443PP2</v>
      </c>
      <c r="I254">
        <v>29.78</v>
      </c>
      <c r="J254">
        <v>54.64</v>
      </c>
      <c r="K254">
        <v>30.5</v>
      </c>
      <c r="L254">
        <v>29.66</v>
      </c>
      <c r="M254">
        <v>31.44</v>
      </c>
      <c r="N254">
        <v>29.56</v>
      </c>
      <c r="O254">
        <v>27.5</v>
      </c>
      <c r="P254">
        <v>28.39</v>
      </c>
      <c r="Q254">
        <v>29.67</v>
      </c>
      <c r="R254">
        <v>28.21</v>
      </c>
      <c r="S254">
        <v>28.82</v>
      </c>
      <c r="T254">
        <v>25.18</v>
      </c>
      <c r="U254">
        <v>34.26</v>
      </c>
      <c r="V254">
        <v>60</v>
      </c>
      <c r="W254">
        <v>24.56</v>
      </c>
      <c r="X254">
        <v>60</v>
      </c>
      <c r="Y254">
        <v>27.57</v>
      </c>
      <c r="Z254">
        <v>33.64</v>
      </c>
      <c r="AA254">
        <v>24.31</v>
      </c>
      <c r="AB254">
        <v>33.479999999999997</v>
      </c>
      <c r="AC254">
        <v>22.86</v>
      </c>
      <c r="AD254">
        <v>30.63</v>
      </c>
      <c r="AE254">
        <v>33.58</v>
      </c>
      <c r="AF254">
        <v>36.630000000000003</v>
      </c>
      <c r="AG254">
        <v>55.3</v>
      </c>
      <c r="AH254">
        <v>32.369999999999997</v>
      </c>
      <c r="AI254">
        <v>28.04</v>
      </c>
      <c r="AJ254">
        <v>33.07</v>
      </c>
      <c r="AK254">
        <v>28.16</v>
      </c>
      <c r="AL254">
        <v>30.6</v>
      </c>
      <c r="AM254">
        <v>28.92</v>
      </c>
      <c r="AN254">
        <v>22.44</v>
      </c>
      <c r="AO254">
        <v>32.090000000000003</v>
      </c>
      <c r="AP254">
        <v>21.94</v>
      </c>
      <c r="AQ254">
        <v>28.03</v>
      </c>
      <c r="AR254">
        <v>31.71</v>
      </c>
      <c r="AS254">
        <v>33.75</v>
      </c>
      <c r="AT254">
        <v>31.88</v>
      </c>
      <c r="AU254">
        <v>33.229999999999997</v>
      </c>
      <c r="AV254">
        <v>60</v>
      </c>
    </row>
    <row r="255" spans="1:48">
      <c r="A255" s="1">
        <v>30911</v>
      </c>
      <c r="B255" t="s">
        <v>11</v>
      </c>
      <c r="C255" t="s">
        <v>21</v>
      </c>
      <c r="D255">
        <v>122443.5</v>
      </c>
      <c r="E255" t="s">
        <v>22</v>
      </c>
      <c r="F255" t="s">
        <v>12</v>
      </c>
      <c r="G255" t="s">
        <v>10</v>
      </c>
      <c r="H255" t="str">
        <f t="shared" si="3"/>
        <v>LANA_122443.5PP2</v>
      </c>
      <c r="I255">
        <v>60</v>
      </c>
      <c r="J255">
        <v>60</v>
      </c>
      <c r="K255">
        <v>60</v>
      </c>
      <c r="L255">
        <v>60</v>
      </c>
      <c r="M255">
        <v>60</v>
      </c>
      <c r="N255">
        <v>60</v>
      </c>
      <c r="O255">
        <v>60</v>
      </c>
      <c r="P255">
        <v>60</v>
      </c>
      <c r="Q255">
        <v>60</v>
      </c>
      <c r="R255">
        <v>60</v>
      </c>
      <c r="S255">
        <v>60</v>
      </c>
      <c r="T255">
        <v>60</v>
      </c>
      <c r="U255">
        <v>60</v>
      </c>
      <c r="V255">
        <v>60</v>
      </c>
      <c r="W255">
        <v>60</v>
      </c>
      <c r="X255">
        <v>60</v>
      </c>
      <c r="Y255">
        <v>60</v>
      </c>
      <c r="Z255">
        <v>60</v>
      </c>
      <c r="AA255">
        <v>60</v>
      </c>
      <c r="AB255">
        <v>60</v>
      </c>
      <c r="AC255">
        <v>60</v>
      </c>
      <c r="AD255">
        <v>60</v>
      </c>
      <c r="AE255">
        <v>60</v>
      </c>
      <c r="AF255">
        <v>60</v>
      </c>
      <c r="AG255">
        <v>60</v>
      </c>
      <c r="AH255">
        <v>60</v>
      </c>
      <c r="AI255">
        <v>60</v>
      </c>
      <c r="AJ255">
        <v>60</v>
      </c>
      <c r="AK255">
        <v>60</v>
      </c>
      <c r="AL255">
        <v>60</v>
      </c>
      <c r="AM255">
        <v>60</v>
      </c>
      <c r="AN255">
        <v>60</v>
      </c>
      <c r="AO255">
        <v>60</v>
      </c>
      <c r="AP255">
        <v>60</v>
      </c>
      <c r="AQ255">
        <v>60</v>
      </c>
      <c r="AR255">
        <v>60</v>
      </c>
      <c r="AS255">
        <v>60</v>
      </c>
      <c r="AT255">
        <v>60</v>
      </c>
      <c r="AU255">
        <v>60</v>
      </c>
      <c r="AV255">
        <v>60</v>
      </c>
    </row>
    <row r="256" spans="1:48">
      <c r="A256" s="1">
        <v>19262</v>
      </c>
      <c r="B256" t="s">
        <v>7</v>
      </c>
      <c r="C256" t="s">
        <v>30</v>
      </c>
      <c r="D256">
        <v>123054</v>
      </c>
      <c r="E256" t="s">
        <v>22</v>
      </c>
      <c r="F256" t="s">
        <v>12</v>
      </c>
      <c r="G256" t="s">
        <v>10</v>
      </c>
      <c r="H256" t="str">
        <f t="shared" si="3"/>
        <v>LANA_123054PP2</v>
      </c>
      <c r="I256">
        <v>30.73</v>
      </c>
      <c r="J256">
        <v>60</v>
      </c>
      <c r="K256">
        <v>33.99</v>
      </c>
      <c r="L256">
        <v>44.8</v>
      </c>
      <c r="M256">
        <v>30.24</v>
      </c>
      <c r="N256">
        <v>35.65</v>
      </c>
      <c r="O256">
        <v>32.479999999999997</v>
      </c>
      <c r="P256">
        <v>27.93</v>
      </c>
      <c r="Q256">
        <v>33.840000000000003</v>
      </c>
      <c r="R256">
        <v>27.85</v>
      </c>
      <c r="S256">
        <v>39.99</v>
      </c>
      <c r="T256">
        <v>29.8</v>
      </c>
      <c r="U256">
        <v>60</v>
      </c>
      <c r="V256">
        <v>60</v>
      </c>
      <c r="W256">
        <v>23.65</v>
      </c>
      <c r="X256">
        <v>60</v>
      </c>
      <c r="Y256">
        <v>26.89</v>
      </c>
      <c r="Z256">
        <v>32.69</v>
      </c>
      <c r="AA256">
        <v>24.15</v>
      </c>
      <c r="AB256">
        <v>33.69</v>
      </c>
      <c r="AC256">
        <v>22.47</v>
      </c>
      <c r="AD256">
        <v>31.84</v>
      </c>
      <c r="AE256">
        <v>35.43</v>
      </c>
      <c r="AF256">
        <v>60</v>
      </c>
      <c r="AG256">
        <v>60</v>
      </c>
      <c r="AH256">
        <v>34.770000000000003</v>
      </c>
      <c r="AI256">
        <v>27.95</v>
      </c>
      <c r="AJ256">
        <v>36.369999999999997</v>
      </c>
      <c r="AK256">
        <v>38.65</v>
      </c>
      <c r="AL256">
        <v>29.48</v>
      </c>
      <c r="AM256">
        <v>28.42</v>
      </c>
      <c r="AN256">
        <v>23.4</v>
      </c>
      <c r="AO256">
        <v>31.44</v>
      </c>
      <c r="AP256">
        <v>21.86</v>
      </c>
      <c r="AQ256">
        <v>27.7</v>
      </c>
      <c r="AR256">
        <v>31.83</v>
      </c>
      <c r="AS256">
        <v>31.28</v>
      </c>
      <c r="AT256">
        <v>31.48</v>
      </c>
      <c r="AU256">
        <v>35.729999999999997</v>
      </c>
      <c r="AV256">
        <v>60</v>
      </c>
    </row>
    <row r="257" spans="1:48">
      <c r="A257" s="1">
        <v>30911</v>
      </c>
      <c r="B257" t="s">
        <v>11</v>
      </c>
      <c r="C257" t="s">
        <v>30</v>
      </c>
      <c r="D257">
        <v>123054.5</v>
      </c>
      <c r="E257" t="s">
        <v>22</v>
      </c>
      <c r="F257" t="s">
        <v>12</v>
      </c>
      <c r="G257" t="s">
        <v>10</v>
      </c>
      <c r="H257" t="str">
        <f t="shared" si="3"/>
        <v>LANA_123054.5PP2</v>
      </c>
      <c r="I257">
        <v>60</v>
      </c>
      <c r="J257">
        <v>60</v>
      </c>
      <c r="K257">
        <v>60</v>
      </c>
      <c r="L257">
        <v>60</v>
      </c>
      <c r="M257">
        <v>60</v>
      </c>
      <c r="N257">
        <v>60</v>
      </c>
      <c r="O257">
        <v>60</v>
      </c>
      <c r="P257">
        <v>60</v>
      </c>
      <c r="Q257">
        <v>60</v>
      </c>
      <c r="R257">
        <v>60</v>
      </c>
      <c r="S257">
        <v>60</v>
      </c>
      <c r="T257">
        <v>57.81</v>
      </c>
      <c r="U257">
        <v>60</v>
      </c>
      <c r="V257">
        <v>60</v>
      </c>
      <c r="W257">
        <v>56.18</v>
      </c>
      <c r="X257">
        <v>60</v>
      </c>
      <c r="Y257">
        <v>60</v>
      </c>
      <c r="Z257">
        <v>60</v>
      </c>
      <c r="AA257">
        <v>60</v>
      </c>
      <c r="AB257">
        <v>60</v>
      </c>
      <c r="AC257">
        <v>60</v>
      </c>
      <c r="AD257">
        <v>60</v>
      </c>
      <c r="AE257">
        <v>60</v>
      </c>
      <c r="AF257">
        <v>60</v>
      </c>
      <c r="AG257">
        <v>60</v>
      </c>
      <c r="AH257">
        <v>60</v>
      </c>
      <c r="AI257">
        <v>60</v>
      </c>
      <c r="AJ257">
        <v>60</v>
      </c>
      <c r="AK257">
        <v>60</v>
      </c>
      <c r="AL257">
        <v>60</v>
      </c>
      <c r="AM257">
        <v>60</v>
      </c>
      <c r="AN257">
        <v>60</v>
      </c>
      <c r="AO257">
        <v>60</v>
      </c>
      <c r="AP257">
        <v>60</v>
      </c>
      <c r="AQ257">
        <v>60</v>
      </c>
      <c r="AR257">
        <v>60</v>
      </c>
      <c r="AS257">
        <v>60</v>
      </c>
      <c r="AT257">
        <v>60</v>
      </c>
      <c r="AU257">
        <v>60</v>
      </c>
      <c r="AV257">
        <v>60</v>
      </c>
    </row>
    <row r="258" spans="1:48">
      <c r="A258" s="1">
        <v>19262</v>
      </c>
      <c r="B258" t="s">
        <v>7</v>
      </c>
      <c r="C258" t="s">
        <v>42</v>
      </c>
      <c r="D258">
        <v>123293</v>
      </c>
      <c r="E258" t="s">
        <v>22</v>
      </c>
      <c r="F258" t="s">
        <v>12</v>
      </c>
      <c r="G258" t="s">
        <v>10</v>
      </c>
      <c r="H258" t="str">
        <f t="shared" ref="H258:H289" si="4">CONCATENATE(E258,"_",D258,G258)</f>
        <v>LANA_123293PP2</v>
      </c>
      <c r="I258">
        <v>31.77</v>
      </c>
      <c r="J258">
        <v>49.7</v>
      </c>
      <c r="K258">
        <v>33.81</v>
      </c>
      <c r="L258">
        <v>32.64</v>
      </c>
      <c r="M258">
        <v>32.799999999999997</v>
      </c>
      <c r="N258">
        <v>30.97</v>
      </c>
      <c r="O258">
        <v>28.56</v>
      </c>
      <c r="P258">
        <v>29.77</v>
      </c>
      <c r="Q258">
        <v>30.51</v>
      </c>
      <c r="R258">
        <v>29.62</v>
      </c>
      <c r="S258">
        <v>31.73</v>
      </c>
      <c r="T258">
        <v>26.2</v>
      </c>
      <c r="U258">
        <v>55.83</v>
      </c>
      <c r="V258">
        <v>35.21</v>
      </c>
      <c r="W258">
        <v>25.61</v>
      </c>
      <c r="X258">
        <v>51.99</v>
      </c>
      <c r="Y258">
        <v>28.42</v>
      </c>
      <c r="Z258">
        <v>33.409999999999997</v>
      </c>
      <c r="AA258">
        <v>25.21</v>
      </c>
      <c r="AB258">
        <v>32</v>
      </c>
      <c r="AC258">
        <v>24.36</v>
      </c>
      <c r="AD258">
        <v>31.32</v>
      </c>
      <c r="AE258">
        <v>32.47</v>
      </c>
      <c r="AF258">
        <v>50.38</v>
      </c>
      <c r="AG258">
        <v>49.28</v>
      </c>
      <c r="AH258">
        <v>36.96</v>
      </c>
      <c r="AI258">
        <v>29.38</v>
      </c>
      <c r="AJ258">
        <v>38.799999999999997</v>
      </c>
      <c r="AK258">
        <v>28.69</v>
      </c>
      <c r="AL258">
        <v>35.520000000000003</v>
      </c>
      <c r="AM258">
        <v>32.72</v>
      </c>
      <c r="AN258">
        <v>26.67</v>
      </c>
      <c r="AO258">
        <v>31.9</v>
      </c>
      <c r="AP258">
        <v>23.11</v>
      </c>
      <c r="AQ258">
        <v>29.31</v>
      </c>
      <c r="AR258">
        <v>60</v>
      </c>
      <c r="AS258">
        <v>60</v>
      </c>
      <c r="AT258">
        <v>33.74</v>
      </c>
      <c r="AU258">
        <v>34.299999999999997</v>
      </c>
      <c r="AV258">
        <v>53.89</v>
      </c>
    </row>
    <row r="259" spans="1:48">
      <c r="A259" s="1">
        <v>30911</v>
      </c>
      <c r="B259" t="s">
        <v>11</v>
      </c>
      <c r="C259" t="s">
        <v>42</v>
      </c>
      <c r="D259">
        <v>123293.5</v>
      </c>
      <c r="E259" t="s">
        <v>22</v>
      </c>
      <c r="F259" t="s">
        <v>12</v>
      </c>
      <c r="G259" t="s">
        <v>10</v>
      </c>
      <c r="H259" t="str">
        <f t="shared" si="4"/>
        <v>LANA_123293.5PP2</v>
      </c>
      <c r="I259">
        <v>57.45</v>
      </c>
      <c r="J259">
        <v>60</v>
      </c>
      <c r="K259">
        <v>60</v>
      </c>
      <c r="L259">
        <v>50.89</v>
      </c>
      <c r="M259">
        <v>54.16</v>
      </c>
      <c r="N259">
        <v>49.9</v>
      </c>
      <c r="O259">
        <v>47.81</v>
      </c>
      <c r="P259">
        <v>47.51</v>
      </c>
      <c r="Q259">
        <v>49.84</v>
      </c>
      <c r="R259">
        <v>47.88</v>
      </c>
      <c r="S259">
        <v>52.61</v>
      </c>
      <c r="T259">
        <v>43.62</v>
      </c>
      <c r="U259">
        <v>60</v>
      </c>
      <c r="V259">
        <v>56.29</v>
      </c>
      <c r="W259">
        <v>41.35</v>
      </c>
      <c r="X259">
        <v>60</v>
      </c>
      <c r="Y259">
        <v>51.73</v>
      </c>
      <c r="Z259">
        <v>60</v>
      </c>
      <c r="AA259">
        <v>46.79</v>
      </c>
      <c r="AB259">
        <v>60</v>
      </c>
      <c r="AC259">
        <v>44.61</v>
      </c>
      <c r="AD259">
        <v>54.71</v>
      </c>
      <c r="AE259">
        <v>50.81</v>
      </c>
      <c r="AF259">
        <v>60</v>
      </c>
      <c r="AG259">
        <v>60</v>
      </c>
      <c r="AH259">
        <v>47.17</v>
      </c>
      <c r="AI259">
        <v>46.99</v>
      </c>
      <c r="AJ259">
        <v>51.45</v>
      </c>
      <c r="AK259">
        <v>46.81</v>
      </c>
      <c r="AL259">
        <v>55.48</v>
      </c>
      <c r="AM259">
        <v>53.74</v>
      </c>
      <c r="AN259">
        <v>44.24</v>
      </c>
      <c r="AO259">
        <v>57.97</v>
      </c>
      <c r="AP259">
        <v>60</v>
      </c>
      <c r="AQ259">
        <v>49.26</v>
      </c>
      <c r="AR259">
        <v>52.62</v>
      </c>
      <c r="AS259">
        <v>55.91</v>
      </c>
      <c r="AT259">
        <v>54.95</v>
      </c>
      <c r="AU259">
        <v>60</v>
      </c>
      <c r="AV259">
        <v>60</v>
      </c>
    </row>
    <row r="260" spans="1:48">
      <c r="A260" s="1">
        <v>19262</v>
      </c>
      <c r="B260" t="s">
        <v>7</v>
      </c>
      <c r="C260" t="s">
        <v>55</v>
      </c>
      <c r="D260">
        <v>123511</v>
      </c>
      <c r="E260" t="s">
        <v>22</v>
      </c>
      <c r="F260" t="s">
        <v>12</v>
      </c>
      <c r="G260" t="s">
        <v>10</v>
      </c>
      <c r="H260" t="str">
        <f t="shared" si="4"/>
        <v>LANA_123511PP2</v>
      </c>
      <c r="I260">
        <v>32.479999999999997</v>
      </c>
      <c r="J260">
        <v>53.92</v>
      </c>
      <c r="K260">
        <v>34.78</v>
      </c>
      <c r="L260">
        <v>33.840000000000003</v>
      </c>
      <c r="M260">
        <v>32.39</v>
      </c>
      <c r="N260">
        <v>31.15</v>
      </c>
      <c r="O260">
        <v>28.92</v>
      </c>
      <c r="P260">
        <v>30.23</v>
      </c>
      <c r="Q260">
        <v>32.24</v>
      </c>
      <c r="R260">
        <v>29.75</v>
      </c>
      <c r="S260">
        <v>31.8</v>
      </c>
      <c r="T260">
        <v>26.96</v>
      </c>
      <c r="U260">
        <v>60</v>
      </c>
      <c r="V260">
        <v>60</v>
      </c>
      <c r="W260">
        <v>27.28</v>
      </c>
      <c r="X260">
        <v>54.73</v>
      </c>
      <c r="Y260">
        <v>29.76</v>
      </c>
      <c r="Z260">
        <v>36.14</v>
      </c>
      <c r="AA260">
        <v>25.74</v>
      </c>
      <c r="AB260">
        <v>35.43</v>
      </c>
      <c r="AC260">
        <v>25.36</v>
      </c>
      <c r="AD260">
        <v>31.41</v>
      </c>
      <c r="AE260">
        <v>32.590000000000003</v>
      </c>
      <c r="AF260">
        <v>60</v>
      </c>
      <c r="AG260">
        <v>60</v>
      </c>
      <c r="AH260">
        <v>35.75</v>
      </c>
      <c r="AI260">
        <v>29.87</v>
      </c>
      <c r="AJ260">
        <v>38.159999999999997</v>
      </c>
      <c r="AK260">
        <v>29.57</v>
      </c>
      <c r="AL260">
        <v>32.28</v>
      </c>
      <c r="AM260">
        <v>30.02</v>
      </c>
      <c r="AN260">
        <v>23.94</v>
      </c>
      <c r="AO260">
        <v>33.28</v>
      </c>
      <c r="AP260">
        <v>23.74</v>
      </c>
      <c r="AQ260">
        <v>29.96</v>
      </c>
      <c r="AR260">
        <v>31.32</v>
      </c>
      <c r="AS260">
        <v>32.270000000000003</v>
      </c>
      <c r="AT260">
        <v>32.43</v>
      </c>
      <c r="AU260">
        <v>33.909999999999997</v>
      </c>
      <c r="AV260">
        <v>48.26</v>
      </c>
    </row>
    <row r="261" spans="1:48">
      <c r="A261" s="1">
        <v>30911</v>
      </c>
      <c r="B261" t="s">
        <v>11</v>
      </c>
      <c r="C261" t="s">
        <v>55</v>
      </c>
      <c r="D261">
        <v>123511.5</v>
      </c>
      <c r="E261" t="s">
        <v>22</v>
      </c>
      <c r="F261" t="s">
        <v>12</v>
      </c>
      <c r="G261" t="s">
        <v>10</v>
      </c>
      <c r="H261" t="str">
        <f t="shared" si="4"/>
        <v>LANA_123511.5PP2</v>
      </c>
      <c r="I261">
        <v>60</v>
      </c>
      <c r="J261">
        <v>60</v>
      </c>
      <c r="K261">
        <v>60</v>
      </c>
      <c r="L261">
        <v>60</v>
      </c>
      <c r="M261">
        <v>60</v>
      </c>
      <c r="N261">
        <v>60</v>
      </c>
      <c r="O261">
        <v>60</v>
      </c>
      <c r="P261">
        <v>60</v>
      </c>
      <c r="Q261">
        <v>60</v>
      </c>
      <c r="R261">
        <v>60</v>
      </c>
      <c r="S261">
        <v>60</v>
      </c>
      <c r="T261">
        <v>60</v>
      </c>
      <c r="U261">
        <v>60</v>
      </c>
      <c r="V261">
        <v>60</v>
      </c>
      <c r="W261">
        <v>60</v>
      </c>
      <c r="X261">
        <v>60</v>
      </c>
      <c r="Y261">
        <v>60</v>
      </c>
      <c r="Z261">
        <v>60</v>
      </c>
      <c r="AA261">
        <v>60</v>
      </c>
      <c r="AB261">
        <v>60</v>
      </c>
      <c r="AC261">
        <v>60</v>
      </c>
      <c r="AD261">
        <v>60</v>
      </c>
      <c r="AE261">
        <v>60</v>
      </c>
      <c r="AF261">
        <v>60</v>
      </c>
      <c r="AG261">
        <v>60</v>
      </c>
      <c r="AH261">
        <v>60</v>
      </c>
      <c r="AI261">
        <v>60</v>
      </c>
      <c r="AJ261">
        <v>60</v>
      </c>
      <c r="AK261">
        <v>60</v>
      </c>
      <c r="AL261">
        <v>60</v>
      </c>
      <c r="AM261">
        <v>60</v>
      </c>
      <c r="AN261">
        <v>60</v>
      </c>
      <c r="AO261">
        <v>60</v>
      </c>
      <c r="AP261">
        <v>60</v>
      </c>
      <c r="AQ261">
        <v>60</v>
      </c>
      <c r="AR261">
        <v>60</v>
      </c>
      <c r="AS261">
        <v>60</v>
      </c>
      <c r="AT261">
        <v>60</v>
      </c>
      <c r="AU261">
        <v>60</v>
      </c>
      <c r="AV261">
        <v>60</v>
      </c>
    </row>
    <row r="262" spans="1:48">
      <c r="A262" s="1">
        <v>19262</v>
      </c>
      <c r="B262" t="s">
        <v>7</v>
      </c>
      <c r="C262" t="s">
        <v>135</v>
      </c>
      <c r="D262">
        <v>124002</v>
      </c>
      <c r="E262" t="s">
        <v>22</v>
      </c>
      <c r="F262" t="s">
        <v>12</v>
      </c>
      <c r="G262" t="s">
        <v>10</v>
      </c>
      <c r="H262" t="str">
        <f t="shared" si="4"/>
        <v>LANA_124002PP2</v>
      </c>
      <c r="I262">
        <v>45.62</v>
      </c>
      <c r="J262">
        <v>48</v>
      </c>
      <c r="K262">
        <v>32.99</v>
      </c>
      <c r="L262">
        <v>60</v>
      </c>
      <c r="M262">
        <v>34.979999999999997</v>
      </c>
      <c r="N262">
        <v>33.26</v>
      </c>
      <c r="O262">
        <v>31.48</v>
      </c>
      <c r="P262">
        <v>34.909999999999997</v>
      </c>
      <c r="Q262">
        <v>45.5</v>
      </c>
      <c r="R262">
        <v>33.369999999999997</v>
      </c>
      <c r="S262">
        <v>33.68</v>
      </c>
      <c r="T262">
        <v>30.96</v>
      </c>
      <c r="U262">
        <v>49.36</v>
      </c>
      <c r="V262">
        <v>60</v>
      </c>
      <c r="W262">
        <v>27.72</v>
      </c>
      <c r="X262">
        <v>53.93</v>
      </c>
      <c r="Y262">
        <v>32.270000000000003</v>
      </c>
      <c r="Z262">
        <v>34.26</v>
      </c>
      <c r="AA262">
        <v>31.58</v>
      </c>
      <c r="AB262">
        <v>36.33</v>
      </c>
      <c r="AC262">
        <v>38.36</v>
      </c>
      <c r="AD262">
        <v>34.32</v>
      </c>
      <c r="AE262">
        <v>33.299999999999997</v>
      </c>
      <c r="AF262">
        <v>56.24</v>
      </c>
      <c r="AG262">
        <v>49.34</v>
      </c>
      <c r="AH262">
        <v>39.909999999999997</v>
      </c>
      <c r="AI262">
        <v>32.58</v>
      </c>
      <c r="AJ262">
        <v>41.94</v>
      </c>
      <c r="AK262">
        <v>32.43</v>
      </c>
      <c r="AL262">
        <v>60</v>
      </c>
      <c r="AM262">
        <v>33.29</v>
      </c>
      <c r="AN262">
        <v>43.86</v>
      </c>
      <c r="AO262">
        <v>35.24</v>
      </c>
      <c r="AP262">
        <v>36.6</v>
      </c>
      <c r="AQ262">
        <v>32.9</v>
      </c>
      <c r="AR262">
        <v>45.46</v>
      </c>
      <c r="AS262">
        <v>52.06</v>
      </c>
      <c r="AT262">
        <v>36.69</v>
      </c>
      <c r="AU262">
        <v>46.83</v>
      </c>
      <c r="AV262">
        <v>55.94</v>
      </c>
    </row>
    <row r="263" spans="1:48">
      <c r="A263" s="1">
        <v>30911</v>
      </c>
      <c r="B263" t="s">
        <v>11</v>
      </c>
      <c r="C263" t="s">
        <v>135</v>
      </c>
      <c r="D263">
        <v>124002.5</v>
      </c>
      <c r="E263" t="s">
        <v>22</v>
      </c>
      <c r="F263" t="s">
        <v>12</v>
      </c>
      <c r="G263" t="s">
        <v>10</v>
      </c>
      <c r="H263" t="str">
        <f t="shared" si="4"/>
        <v>LANA_124002.5PP2</v>
      </c>
      <c r="I263">
        <v>60</v>
      </c>
      <c r="J263">
        <v>60</v>
      </c>
      <c r="K263">
        <v>60</v>
      </c>
      <c r="L263">
        <v>60</v>
      </c>
      <c r="M263">
        <v>60</v>
      </c>
      <c r="N263">
        <v>60</v>
      </c>
      <c r="O263">
        <v>60</v>
      </c>
      <c r="P263">
        <v>60</v>
      </c>
      <c r="Q263">
        <v>60</v>
      </c>
      <c r="R263">
        <v>60</v>
      </c>
      <c r="S263">
        <v>60</v>
      </c>
      <c r="T263">
        <v>60</v>
      </c>
      <c r="U263">
        <v>60</v>
      </c>
      <c r="V263">
        <v>60</v>
      </c>
      <c r="W263">
        <v>60</v>
      </c>
      <c r="X263">
        <v>60</v>
      </c>
      <c r="Y263">
        <v>60</v>
      </c>
      <c r="Z263">
        <v>60</v>
      </c>
      <c r="AA263">
        <v>60</v>
      </c>
      <c r="AB263">
        <v>60</v>
      </c>
      <c r="AC263">
        <v>60</v>
      </c>
      <c r="AD263">
        <v>60</v>
      </c>
      <c r="AE263">
        <v>60</v>
      </c>
      <c r="AF263">
        <v>60</v>
      </c>
      <c r="AG263">
        <v>60</v>
      </c>
      <c r="AH263">
        <v>60</v>
      </c>
      <c r="AI263">
        <v>60</v>
      </c>
      <c r="AJ263">
        <v>60</v>
      </c>
      <c r="AK263">
        <v>60</v>
      </c>
      <c r="AL263">
        <v>60</v>
      </c>
      <c r="AM263">
        <v>60</v>
      </c>
      <c r="AN263">
        <v>60</v>
      </c>
      <c r="AO263">
        <v>60</v>
      </c>
      <c r="AP263">
        <v>60</v>
      </c>
      <c r="AQ263">
        <v>60</v>
      </c>
      <c r="AR263">
        <v>60</v>
      </c>
      <c r="AS263">
        <v>60</v>
      </c>
      <c r="AT263">
        <v>60</v>
      </c>
      <c r="AU263">
        <v>60</v>
      </c>
      <c r="AV263">
        <v>60</v>
      </c>
    </row>
    <row r="264" spans="1:48">
      <c r="A264" s="1">
        <v>30911</v>
      </c>
      <c r="B264" t="s">
        <v>11</v>
      </c>
      <c r="C264" t="s">
        <v>261</v>
      </c>
      <c r="D264">
        <v>124393</v>
      </c>
      <c r="E264" t="s">
        <v>22</v>
      </c>
      <c r="F264" t="s">
        <v>12</v>
      </c>
      <c r="G264" t="s">
        <v>10</v>
      </c>
      <c r="H264" t="str">
        <f t="shared" si="4"/>
        <v>LANA_124393PP2</v>
      </c>
      <c r="I264">
        <v>60</v>
      </c>
      <c r="J264">
        <v>60</v>
      </c>
      <c r="K264">
        <v>60</v>
      </c>
      <c r="L264">
        <v>52.21</v>
      </c>
      <c r="M264">
        <v>60</v>
      </c>
      <c r="N264">
        <v>52.44</v>
      </c>
      <c r="O264">
        <v>50.18</v>
      </c>
      <c r="P264">
        <v>60</v>
      </c>
      <c r="Q264">
        <v>53.67</v>
      </c>
      <c r="R264">
        <v>47.65</v>
      </c>
      <c r="S264">
        <v>51.44</v>
      </c>
      <c r="T264">
        <v>48.95</v>
      </c>
      <c r="U264">
        <v>60</v>
      </c>
      <c r="V264">
        <v>60</v>
      </c>
      <c r="W264">
        <v>41.33</v>
      </c>
      <c r="X264">
        <v>60</v>
      </c>
      <c r="Y264">
        <v>49.59</v>
      </c>
      <c r="Z264">
        <v>60</v>
      </c>
      <c r="AA264">
        <v>49.48</v>
      </c>
      <c r="AB264">
        <v>60</v>
      </c>
      <c r="AC264">
        <v>45.78</v>
      </c>
      <c r="AD264">
        <v>60</v>
      </c>
      <c r="AE264">
        <v>45.69</v>
      </c>
      <c r="AF264">
        <v>60</v>
      </c>
      <c r="AG264">
        <v>60</v>
      </c>
      <c r="AH264">
        <v>60</v>
      </c>
      <c r="AI264">
        <v>60</v>
      </c>
      <c r="AJ264">
        <v>54.97</v>
      </c>
      <c r="AK264">
        <v>46.41</v>
      </c>
      <c r="AL264">
        <v>60</v>
      </c>
      <c r="AM264">
        <v>60</v>
      </c>
      <c r="AN264">
        <v>43.67</v>
      </c>
      <c r="AO264">
        <v>60</v>
      </c>
      <c r="AP264">
        <v>60</v>
      </c>
      <c r="AQ264">
        <v>51.8</v>
      </c>
      <c r="AR264">
        <v>60</v>
      </c>
      <c r="AS264">
        <v>60</v>
      </c>
      <c r="AT264">
        <v>48.77</v>
      </c>
      <c r="AU264">
        <v>60</v>
      </c>
      <c r="AV264">
        <v>60</v>
      </c>
    </row>
    <row r="265" spans="1:48">
      <c r="A265" s="1">
        <v>19262</v>
      </c>
      <c r="B265" t="s">
        <v>7</v>
      </c>
      <c r="C265" t="s">
        <v>261</v>
      </c>
      <c r="D265">
        <v>124393.5</v>
      </c>
      <c r="E265" t="s">
        <v>22</v>
      </c>
      <c r="F265" t="s">
        <v>12</v>
      </c>
      <c r="G265" t="s">
        <v>10</v>
      </c>
      <c r="H265" t="str">
        <f t="shared" si="4"/>
        <v>LANA_124393.5PP2</v>
      </c>
      <c r="I265">
        <v>60</v>
      </c>
      <c r="J265">
        <v>60</v>
      </c>
      <c r="K265">
        <v>60</v>
      </c>
      <c r="L265">
        <v>60</v>
      </c>
      <c r="M265">
        <v>60</v>
      </c>
      <c r="N265">
        <v>60</v>
      </c>
      <c r="O265">
        <v>32.35</v>
      </c>
      <c r="P265">
        <v>60</v>
      </c>
      <c r="Q265">
        <v>32.56</v>
      </c>
      <c r="R265">
        <v>33.39</v>
      </c>
      <c r="S265">
        <v>35.409999999999997</v>
      </c>
      <c r="T265">
        <v>33.49</v>
      </c>
      <c r="U265">
        <v>60</v>
      </c>
      <c r="V265">
        <v>33.47</v>
      </c>
      <c r="W265">
        <v>27.95</v>
      </c>
      <c r="X265">
        <v>56.69</v>
      </c>
      <c r="Y265">
        <v>31.42</v>
      </c>
      <c r="Z265">
        <v>44.88</v>
      </c>
      <c r="AA265">
        <v>33.840000000000003</v>
      </c>
      <c r="AB265">
        <v>35.909999999999997</v>
      </c>
      <c r="AC265">
        <v>28.49</v>
      </c>
      <c r="AD265">
        <v>34.1</v>
      </c>
      <c r="AE265">
        <v>32.79</v>
      </c>
      <c r="AF265">
        <v>56.71</v>
      </c>
      <c r="AG265">
        <v>60</v>
      </c>
      <c r="AH265">
        <v>42.93</v>
      </c>
      <c r="AI265">
        <v>60</v>
      </c>
      <c r="AJ265">
        <v>60</v>
      </c>
      <c r="AK265">
        <v>33.92</v>
      </c>
      <c r="AL265">
        <v>60</v>
      </c>
      <c r="AM265">
        <v>37.909999999999997</v>
      </c>
      <c r="AN265">
        <v>30.62</v>
      </c>
      <c r="AO265">
        <v>36.18</v>
      </c>
      <c r="AP265">
        <v>29.37</v>
      </c>
      <c r="AQ265">
        <v>40.57</v>
      </c>
      <c r="AR265">
        <v>60</v>
      </c>
      <c r="AS265">
        <v>60</v>
      </c>
      <c r="AT265">
        <v>38.119999999999997</v>
      </c>
      <c r="AU265">
        <v>60</v>
      </c>
      <c r="AV265">
        <v>60</v>
      </c>
    </row>
    <row r="266" spans="1:48">
      <c r="A266" s="1">
        <v>19262</v>
      </c>
      <c r="B266" t="s">
        <v>7</v>
      </c>
      <c r="C266" t="s">
        <v>163</v>
      </c>
      <c r="D266">
        <v>128145</v>
      </c>
      <c r="E266" t="s">
        <v>64</v>
      </c>
      <c r="F266" t="s">
        <v>9</v>
      </c>
      <c r="G266" t="s">
        <v>10</v>
      </c>
      <c r="H266" t="str">
        <f t="shared" si="4"/>
        <v>K14_128145PP2</v>
      </c>
      <c r="I266">
        <v>54.76</v>
      </c>
      <c r="J266">
        <v>60</v>
      </c>
      <c r="K266">
        <v>49.77</v>
      </c>
      <c r="L266">
        <v>36.76</v>
      </c>
      <c r="M266">
        <v>60</v>
      </c>
      <c r="N266">
        <v>60</v>
      </c>
      <c r="O266">
        <v>33.25</v>
      </c>
      <c r="P266">
        <v>60</v>
      </c>
      <c r="Q266">
        <v>32.89</v>
      </c>
      <c r="R266">
        <v>33.729999999999997</v>
      </c>
      <c r="S266">
        <v>34.68</v>
      </c>
      <c r="T266">
        <v>32.47</v>
      </c>
      <c r="U266">
        <v>36.14</v>
      </c>
      <c r="V266">
        <v>54.95</v>
      </c>
      <c r="W266">
        <v>30.34</v>
      </c>
      <c r="X266">
        <v>60</v>
      </c>
      <c r="Y266">
        <v>34.409999999999997</v>
      </c>
      <c r="Z266">
        <v>42.87</v>
      </c>
      <c r="AA266">
        <v>33.65</v>
      </c>
      <c r="AB266">
        <v>36.68</v>
      </c>
      <c r="AC266">
        <v>32.4</v>
      </c>
      <c r="AD266">
        <v>37.93</v>
      </c>
      <c r="AE266">
        <v>33.840000000000003</v>
      </c>
      <c r="AF266">
        <v>60</v>
      </c>
      <c r="AG266">
        <v>46.06</v>
      </c>
      <c r="AH266">
        <v>35.11</v>
      </c>
      <c r="AI266">
        <v>33.72</v>
      </c>
      <c r="AJ266">
        <v>38.58</v>
      </c>
      <c r="AK266">
        <v>32.909999999999997</v>
      </c>
      <c r="AL266">
        <v>60</v>
      </c>
      <c r="AM266">
        <v>51.62</v>
      </c>
      <c r="AN266">
        <v>29.61</v>
      </c>
      <c r="AO266">
        <v>60</v>
      </c>
      <c r="AP266">
        <v>30.89</v>
      </c>
      <c r="AQ266">
        <v>60</v>
      </c>
      <c r="AR266">
        <v>54.53</v>
      </c>
      <c r="AS266">
        <v>60</v>
      </c>
      <c r="AT266">
        <v>60</v>
      </c>
      <c r="AU266">
        <v>52.35</v>
      </c>
      <c r="AV266">
        <v>57.39</v>
      </c>
    </row>
    <row r="267" spans="1:48">
      <c r="A267" s="1">
        <v>30911</v>
      </c>
      <c r="B267" t="s">
        <v>11</v>
      </c>
      <c r="C267" t="s">
        <v>163</v>
      </c>
      <c r="D267">
        <v>128145.5</v>
      </c>
      <c r="E267" t="s">
        <v>64</v>
      </c>
      <c r="F267" t="s">
        <v>12</v>
      </c>
      <c r="G267" t="s">
        <v>10</v>
      </c>
      <c r="H267" t="str">
        <f t="shared" si="4"/>
        <v>K14_128145.5PP2</v>
      </c>
      <c r="I267">
        <v>60</v>
      </c>
      <c r="J267">
        <v>60</v>
      </c>
      <c r="K267">
        <v>60</v>
      </c>
      <c r="L267">
        <v>60</v>
      </c>
      <c r="M267">
        <v>60</v>
      </c>
      <c r="N267">
        <v>60</v>
      </c>
      <c r="O267">
        <v>37.92</v>
      </c>
      <c r="P267">
        <v>60</v>
      </c>
      <c r="Q267">
        <v>36.909999999999997</v>
      </c>
      <c r="R267">
        <v>38.61</v>
      </c>
      <c r="S267">
        <v>60</v>
      </c>
      <c r="T267">
        <v>40.51</v>
      </c>
      <c r="U267">
        <v>60</v>
      </c>
      <c r="V267">
        <v>60</v>
      </c>
      <c r="W267">
        <v>33.81</v>
      </c>
      <c r="X267">
        <v>60</v>
      </c>
      <c r="Y267">
        <v>41.13</v>
      </c>
      <c r="Z267">
        <v>60</v>
      </c>
      <c r="AA267">
        <v>60</v>
      </c>
      <c r="AB267">
        <v>60</v>
      </c>
      <c r="AC267">
        <v>44.84</v>
      </c>
      <c r="AD267">
        <v>60</v>
      </c>
      <c r="AE267">
        <v>60</v>
      </c>
      <c r="AF267">
        <v>60</v>
      </c>
      <c r="AG267">
        <v>60</v>
      </c>
      <c r="AH267">
        <v>38.76</v>
      </c>
      <c r="AI267">
        <v>40.21</v>
      </c>
      <c r="AJ267">
        <v>39.71</v>
      </c>
      <c r="AK267">
        <v>40.51</v>
      </c>
      <c r="AL267">
        <v>60</v>
      </c>
      <c r="AM267">
        <v>60</v>
      </c>
      <c r="AN267">
        <v>37.46</v>
      </c>
      <c r="AO267">
        <v>60</v>
      </c>
      <c r="AP267">
        <v>60</v>
      </c>
      <c r="AQ267">
        <v>39.67</v>
      </c>
      <c r="AR267">
        <v>60</v>
      </c>
      <c r="AS267">
        <v>60</v>
      </c>
      <c r="AT267">
        <v>60</v>
      </c>
      <c r="AU267">
        <v>60</v>
      </c>
      <c r="AV267">
        <v>60</v>
      </c>
    </row>
    <row r="268" spans="1:48">
      <c r="A268" s="1">
        <v>19262</v>
      </c>
      <c r="B268" t="s">
        <v>7</v>
      </c>
      <c r="C268" t="s">
        <v>97</v>
      </c>
      <c r="D268">
        <v>128349</v>
      </c>
      <c r="E268" t="s">
        <v>64</v>
      </c>
      <c r="F268" t="s">
        <v>12</v>
      </c>
      <c r="G268" t="s">
        <v>10</v>
      </c>
      <c r="H268" t="str">
        <f t="shared" si="4"/>
        <v>K14_128349PP2</v>
      </c>
      <c r="I268">
        <v>35.840000000000003</v>
      </c>
      <c r="J268">
        <v>47.38</v>
      </c>
      <c r="K268">
        <v>36.64</v>
      </c>
      <c r="L268">
        <v>54.59</v>
      </c>
      <c r="M268">
        <v>40.78</v>
      </c>
      <c r="N268">
        <v>40.94</v>
      </c>
      <c r="O268">
        <v>36.53</v>
      </c>
      <c r="P268">
        <v>36.44</v>
      </c>
      <c r="Q268">
        <v>37.57</v>
      </c>
      <c r="R268">
        <v>34.840000000000003</v>
      </c>
      <c r="S268">
        <v>50.83</v>
      </c>
      <c r="T268">
        <v>39.56</v>
      </c>
      <c r="U268">
        <v>44.68</v>
      </c>
      <c r="V268">
        <v>60</v>
      </c>
      <c r="W268">
        <v>29.18</v>
      </c>
      <c r="X268">
        <v>60</v>
      </c>
      <c r="Y268">
        <v>34.75</v>
      </c>
      <c r="Z268">
        <v>35.950000000000003</v>
      </c>
      <c r="AA268">
        <v>32.729999999999997</v>
      </c>
      <c r="AB268">
        <v>51</v>
      </c>
      <c r="AC268">
        <v>32.15</v>
      </c>
      <c r="AD268">
        <v>60</v>
      </c>
      <c r="AE268">
        <v>44.15</v>
      </c>
      <c r="AF268">
        <v>60</v>
      </c>
      <c r="AG268">
        <v>60</v>
      </c>
      <c r="AH268">
        <v>34.32</v>
      </c>
      <c r="AI268">
        <v>35.5</v>
      </c>
      <c r="AJ268">
        <v>40.19</v>
      </c>
      <c r="AK268">
        <v>40.799999999999997</v>
      </c>
      <c r="AL268">
        <v>54.18</v>
      </c>
      <c r="AM268">
        <v>33.770000000000003</v>
      </c>
      <c r="AN268">
        <v>29.21</v>
      </c>
      <c r="AO268">
        <v>60</v>
      </c>
      <c r="AP268">
        <v>28.46</v>
      </c>
      <c r="AQ268">
        <v>35.590000000000003</v>
      </c>
      <c r="AR268">
        <v>60</v>
      </c>
      <c r="AS268">
        <v>60</v>
      </c>
      <c r="AT268">
        <v>36.090000000000003</v>
      </c>
      <c r="AU268">
        <v>60</v>
      </c>
      <c r="AV268">
        <v>60</v>
      </c>
    </row>
    <row r="269" spans="1:48">
      <c r="A269" s="1">
        <v>30911</v>
      </c>
      <c r="B269" t="s">
        <v>11</v>
      </c>
      <c r="C269" t="s">
        <v>97</v>
      </c>
      <c r="D269">
        <v>128349.5</v>
      </c>
      <c r="E269" t="s">
        <v>64</v>
      </c>
      <c r="F269" t="s">
        <v>12</v>
      </c>
      <c r="G269" t="s">
        <v>10</v>
      </c>
      <c r="H269" t="str">
        <f t="shared" si="4"/>
        <v>K14_128349.5PP2</v>
      </c>
      <c r="I269">
        <v>60</v>
      </c>
      <c r="J269">
        <v>60</v>
      </c>
      <c r="K269">
        <v>60</v>
      </c>
      <c r="L269">
        <v>60</v>
      </c>
      <c r="M269">
        <v>60</v>
      </c>
      <c r="N269">
        <v>60</v>
      </c>
      <c r="O269">
        <v>60</v>
      </c>
      <c r="P269">
        <v>60</v>
      </c>
      <c r="Q269">
        <v>60</v>
      </c>
      <c r="R269">
        <v>60</v>
      </c>
      <c r="S269">
        <v>60</v>
      </c>
      <c r="T269">
        <v>60</v>
      </c>
      <c r="U269">
        <v>60</v>
      </c>
      <c r="V269">
        <v>60</v>
      </c>
      <c r="W269">
        <v>60</v>
      </c>
      <c r="X269">
        <v>60</v>
      </c>
      <c r="Y269">
        <v>60</v>
      </c>
      <c r="Z269">
        <v>60</v>
      </c>
      <c r="AA269">
        <v>60</v>
      </c>
      <c r="AB269">
        <v>60</v>
      </c>
      <c r="AC269">
        <v>60</v>
      </c>
      <c r="AD269">
        <v>60</v>
      </c>
      <c r="AE269">
        <v>60</v>
      </c>
      <c r="AF269">
        <v>60</v>
      </c>
      <c r="AG269">
        <v>60</v>
      </c>
      <c r="AH269">
        <v>60</v>
      </c>
      <c r="AI269">
        <v>60</v>
      </c>
      <c r="AJ269">
        <v>60</v>
      </c>
      <c r="AK269">
        <v>60</v>
      </c>
      <c r="AL269">
        <v>60</v>
      </c>
      <c r="AM269">
        <v>60</v>
      </c>
      <c r="AN269">
        <v>60</v>
      </c>
      <c r="AO269">
        <v>60</v>
      </c>
      <c r="AP269">
        <v>60</v>
      </c>
      <c r="AQ269">
        <v>60</v>
      </c>
      <c r="AR269">
        <v>60</v>
      </c>
      <c r="AS269">
        <v>60</v>
      </c>
      <c r="AT269">
        <v>60</v>
      </c>
      <c r="AU269">
        <v>60</v>
      </c>
      <c r="AV269">
        <v>60</v>
      </c>
    </row>
    <row r="270" spans="1:48">
      <c r="A270" s="1">
        <v>19262</v>
      </c>
      <c r="B270" t="s">
        <v>7</v>
      </c>
      <c r="C270" t="s">
        <v>150</v>
      </c>
      <c r="D270">
        <v>128651</v>
      </c>
      <c r="E270" t="s">
        <v>64</v>
      </c>
      <c r="F270" t="s">
        <v>12</v>
      </c>
      <c r="G270" t="s">
        <v>10</v>
      </c>
      <c r="H270" t="str">
        <f t="shared" si="4"/>
        <v>K14_128651PP2</v>
      </c>
      <c r="I270">
        <v>51.53</v>
      </c>
      <c r="J270">
        <v>60</v>
      </c>
      <c r="K270">
        <v>60</v>
      </c>
      <c r="L270">
        <v>36.56</v>
      </c>
      <c r="M270">
        <v>60</v>
      </c>
      <c r="N270">
        <v>36.14</v>
      </c>
      <c r="O270">
        <v>33.479999999999997</v>
      </c>
      <c r="P270">
        <v>60</v>
      </c>
      <c r="Q270">
        <v>31.81</v>
      </c>
      <c r="R270">
        <v>36.97</v>
      </c>
      <c r="S270">
        <v>52.3</v>
      </c>
      <c r="T270">
        <v>32.299999999999997</v>
      </c>
      <c r="U270">
        <v>36.229999999999997</v>
      </c>
      <c r="V270">
        <v>50.9</v>
      </c>
      <c r="W270">
        <v>29.34</v>
      </c>
      <c r="X270">
        <v>60</v>
      </c>
      <c r="Y270">
        <v>60</v>
      </c>
      <c r="Z270">
        <v>34.200000000000003</v>
      </c>
      <c r="AA270">
        <v>32.85</v>
      </c>
      <c r="AB270">
        <v>33.25</v>
      </c>
      <c r="AC270">
        <v>34.799999999999997</v>
      </c>
      <c r="AD270">
        <v>34.57</v>
      </c>
      <c r="AE270">
        <v>33.61</v>
      </c>
      <c r="AF270">
        <v>60</v>
      </c>
      <c r="AG270">
        <v>60</v>
      </c>
      <c r="AH270">
        <v>45.58</v>
      </c>
      <c r="AI270">
        <v>34.81</v>
      </c>
      <c r="AJ270">
        <v>60</v>
      </c>
      <c r="AK270">
        <v>34.479999999999997</v>
      </c>
      <c r="AL270">
        <v>53.99</v>
      </c>
      <c r="AM270">
        <v>33.799999999999997</v>
      </c>
      <c r="AN270">
        <v>28.68</v>
      </c>
      <c r="AO270">
        <v>60</v>
      </c>
      <c r="AP270">
        <v>29.66</v>
      </c>
      <c r="AQ270">
        <v>36.619999999999997</v>
      </c>
      <c r="AR270">
        <v>60</v>
      </c>
      <c r="AS270">
        <v>60</v>
      </c>
      <c r="AT270">
        <v>37.93</v>
      </c>
      <c r="AU270">
        <v>36.25</v>
      </c>
      <c r="AV270">
        <v>60</v>
      </c>
    </row>
    <row r="271" spans="1:48">
      <c r="A271" s="1">
        <v>30911</v>
      </c>
      <c r="B271" t="s">
        <v>11</v>
      </c>
      <c r="C271" t="s">
        <v>150</v>
      </c>
      <c r="D271">
        <v>128651.5</v>
      </c>
      <c r="E271" t="s">
        <v>64</v>
      </c>
      <c r="F271" t="s">
        <v>12</v>
      </c>
      <c r="G271" t="s">
        <v>10</v>
      </c>
      <c r="H271" t="str">
        <f t="shared" si="4"/>
        <v>K14_128651.5PP2</v>
      </c>
      <c r="I271">
        <v>60</v>
      </c>
      <c r="J271">
        <v>60</v>
      </c>
      <c r="K271">
        <v>60</v>
      </c>
      <c r="L271">
        <v>60</v>
      </c>
      <c r="M271">
        <v>60</v>
      </c>
      <c r="N271">
        <v>60</v>
      </c>
      <c r="O271">
        <v>60</v>
      </c>
      <c r="P271">
        <v>60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60</v>
      </c>
      <c r="Z271">
        <v>60</v>
      </c>
      <c r="AA271">
        <v>60</v>
      </c>
      <c r="AB271">
        <v>60</v>
      </c>
      <c r="AC271">
        <v>60</v>
      </c>
      <c r="AD271">
        <v>60</v>
      </c>
      <c r="AE271">
        <v>60</v>
      </c>
      <c r="AF271">
        <v>60</v>
      </c>
      <c r="AG271">
        <v>60</v>
      </c>
      <c r="AH271">
        <v>60</v>
      </c>
      <c r="AI271">
        <v>60</v>
      </c>
      <c r="AJ271">
        <v>60</v>
      </c>
      <c r="AK271">
        <v>60</v>
      </c>
      <c r="AL271">
        <v>60</v>
      </c>
      <c r="AM271">
        <v>60</v>
      </c>
      <c r="AN271">
        <v>60</v>
      </c>
      <c r="AO271">
        <v>60</v>
      </c>
      <c r="AP271">
        <v>60</v>
      </c>
      <c r="AQ271">
        <v>60</v>
      </c>
      <c r="AR271">
        <v>60</v>
      </c>
      <c r="AS271">
        <v>60</v>
      </c>
      <c r="AT271">
        <v>60</v>
      </c>
      <c r="AU271">
        <v>60</v>
      </c>
      <c r="AV271">
        <v>60</v>
      </c>
    </row>
    <row r="272" spans="1:48">
      <c r="A272" s="1">
        <v>30911</v>
      </c>
      <c r="B272" t="s">
        <v>11</v>
      </c>
      <c r="C272" t="s">
        <v>113</v>
      </c>
      <c r="D272">
        <v>16083</v>
      </c>
      <c r="E272" t="s">
        <v>114</v>
      </c>
      <c r="F272" t="s">
        <v>12</v>
      </c>
      <c r="G272" t="s">
        <v>10</v>
      </c>
      <c r="H272" t="str">
        <f t="shared" si="4"/>
        <v>Orf11_16083PP2</v>
      </c>
      <c r="I272">
        <v>39.5</v>
      </c>
      <c r="J272">
        <v>45.67</v>
      </c>
      <c r="K272">
        <v>39.18</v>
      </c>
      <c r="L272">
        <v>37.51</v>
      </c>
      <c r="M272">
        <v>40.159999999999997</v>
      </c>
      <c r="N272">
        <v>39.53</v>
      </c>
      <c r="O272">
        <v>36.299999999999997</v>
      </c>
      <c r="P272">
        <v>39.99</v>
      </c>
      <c r="Q272">
        <v>34.39</v>
      </c>
      <c r="R272">
        <v>36.33</v>
      </c>
      <c r="S272">
        <v>37.200000000000003</v>
      </c>
      <c r="T272">
        <v>33.69</v>
      </c>
      <c r="U272">
        <v>45.67</v>
      </c>
      <c r="V272">
        <v>40.56</v>
      </c>
      <c r="W272">
        <v>33.409999999999997</v>
      </c>
      <c r="X272">
        <v>52.9</v>
      </c>
      <c r="Y272">
        <v>55.88</v>
      </c>
      <c r="Z272">
        <v>45.89</v>
      </c>
      <c r="AA272">
        <v>34.72</v>
      </c>
      <c r="AB272">
        <v>60</v>
      </c>
      <c r="AC272">
        <v>33.25</v>
      </c>
      <c r="AD272">
        <v>42.09</v>
      </c>
      <c r="AE272">
        <v>38.549999999999997</v>
      </c>
      <c r="AF272">
        <v>60</v>
      </c>
      <c r="AG272">
        <v>46.84</v>
      </c>
      <c r="AH272">
        <v>35.14</v>
      </c>
      <c r="AI272">
        <v>32.619999999999997</v>
      </c>
      <c r="AJ272">
        <v>36.96</v>
      </c>
      <c r="AK272">
        <v>33.51</v>
      </c>
      <c r="AL272">
        <v>60</v>
      </c>
      <c r="AM272">
        <v>43.77</v>
      </c>
      <c r="AN272">
        <v>35.450000000000003</v>
      </c>
      <c r="AO272">
        <v>43.32</v>
      </c>
      <c r="AP272">
        <v>30.83</v>
      </c>
      <c r="AQ272">
        <v>36.200000000000003</v>
      </c>
      <c r="AR272">
        <v>39.979999999999997</v>
      </c>
      <c r="AS272">
        <v>60</v>
      </c>
      <c r="AT272">
        <v>38.950000000000003</v>
      </c>
      <c r="AU272">
        <v>39.380000000000003</v>
      </c>
      <c r="AV272">
        <v>47.35</v>
      </c>
    </row>
    <row r="273" spans="1:48">
      <c r="A273" s="1">
        <v>30911</v>
      </c>
      <c r="B273" t="s">
        <v>11</v>
      </c>
      <c r="C273" t="s">
        <v>162</v>
      </c>
      <c r="D273">
        <v>16677.5</v>
      </c>
      <c r="E273" t="s">
        <v>114</v>
      </c>
      <c r="F273" t="s">
        <v>9</v>
      </c>
      <c r="G273" t="s">
        <v>33</v>
      </c>
      <c r="H273" t="str">
        <f t="shared" si="4"/>
        <v>Orf11_16677.5PP1</v>
      </c>
      <c r="I273">
        <v>54.36</v>
      </c>
      <c r="J273">
        <v>60</v>
      </c>
      <c r="K273">
        <v>60</v>
      </c>
      <c r="L273">
        <v>31.3</v>
      </c>
      <c r="M273">
        <v>34.270000000000003</v>
      </c>
      <c r="N273">
        <v>30.3</v>
      </c>
      <c r="O273">
        <v>31.75</v>
      </c>
      <c r="P273">
        <v>60</v>
      </c>
      <c r="Q273">
        <v>30.46</v>
      </c>
      <c r="R273">
        <v>30.67</v>
      </c>
      <c r="S273">
        <v>37</v>
      </c>
      <c r="T273">
        <v>28.89</v>
      </c>
      <c r="U273">
        <v>36.14</v>
      </c>
      <c r="V273">
        <v>60</v>
      </c>
      <c r="W273">
        <v>29.31</v>
      </c>
      <c r="X273">
        <v>60</v>
      </c>
      <c r="Y273">
        <v>34.520000000000003</v>
      </c>
      <c r="Z273">
        <v>60</v>
      </c>
      <c r="AA273">
        <v>30.36</v>
      </c>
      <c r="AB273">
        <v>60</v>
      </c>
      <c r="AC273">
        <v>29.3</v>
      </c>
      <c r="AD273">
        <v>35.43</v>
      </c>
      <c r="AE273">
        <v>33.42</v>
      </c>
      <c r="AF273">
        <v>60</v>
      </c>
      <c r="AG273">
        <v>60</v>
      </c>
      <c r="AH273">
        <v>30.42</v>
      </c>
      <c r="AI273">
        <v>33.32</v>
      </c>
      <c r="AJ273">
        <v>32.26</v>
      </c>
      <c r="AK273">
        <v>29.69</v>
      </c>
      <c r="AL273">
        <v>34.880000000000003</v>
      </c>
      <c r="AM273">
        <v>33.58</v>
      </c>
      <c r="AN273">
        <v>30.3</v>
      </c>
      <c r="AO273">
        <v>35.17</v>
      </c>
      <c r="AP273">
        <v>26.42</v>
      </c>
      <c r="AQ273">
        <v>31.55</v>
      </c>
      <c r="AR273">
        <v>60</v>
      </c>
      <c r="AS273">
        <v>60</v>
      </c>
      <c r="AT273">
        <v>60</v>
      </c>
      <c r="AU273">
        <v>46.53</v>
      </c>
      <c r="AV273">
        <v>60</v>
      </c>
    </row>
    <row r="274" spans="1:48">
      <c r="A274" s="1">
        <v>30911</v>
      </c>
      <c r="B274" t="s">
        <v>11</v>
      </c>
      <c r="C274" t="s">
        <v>181</v>
      </c>
      <c r="D274">
        <v>16798</v>
      </c>
      <c r="E274" t="s">
        <v>114</v>
      </c>
      <c r="F274" t="s">
        <v>9</v>
      </c>
      <c r="G274" t="s">
        <v>33</v>
      </c>
      <c r="H274" t="str">
        <f t="shared" si="4"/>
        <v>Orf11_16798PP1</v>
      </c>
      <c r="I274">
        <v>60</v>
      </c>
      <c r="J274">
        <v>60</v>
      </c>
      <c r="K274">
        <v>60</v>
      </c>
      <c r="L274">
        <v>60</v>
      </c>
      <c r="M274">
        <v>60</v>
      </c>
      <c r="N274">
        <v>60</v>
      </c>
      <c r="O274">
        <v>60</v>
      </c>
      <c r="P274">
        <v>60</v>
      </c>
      <c r="Q274">
        <v>60</v>
      </c>
      <c r="R274">
        <v>60</v>
      </c>
      <c r="S274">
        <v>60</v>
      </c>
      <c r="T274">
        <v>60</v>
      </c>
      <c r="U274">
        <v>60</v>
      </c>
      <c r="V274">
        <v>60</v>
      </c>
      <c r="W274">
        <v>60</v>
      </c>
      <c r="X274">
        <v>60</v>
      </c>
      <c r="Y274">
        <v>60</v>
      </c>
      <c r="Z274">
        <v>60</v>
      </c>
      <c r="AA274">
        <v>60</v>
      </c>
      <c r="AB274">
        <v>60</v>
      </c>
      <c r="AC274">
        <v>60</v>
      </c>
      <c r="AD274">
        <v>60</v>
      </c>
      <c r="AE274">
        <v>60</v>
      </c>
      <c r="AF274">
        <v>60</v>
      </c>
      <c r="AG274">
        <v>60</v>
      </c>
      <c r="AH274">
        <v>60</v>
      </c>
      <c r="AI274">
        <v>60</v>
      </c>
      <c r="AJ274">
        <v>60</v>
      </c>
      <c r="AK274">
        <v>60</v>
      </c>
      <c r="AL274">
        <v>60</v>
      </c>
      <c r="AM274">
        <v>60</v>
      </c>
      <c r="AN274">
        <v>60</v>
      </c>
      <c r="AO274">
        <v>60</v>
      </c>
      <c r="AP274">
        <v>60</v>
      </c>
      <c r="AQ274">
        <v>60</v>
      </c>
      <c r="AR274">
        <v>60</v>
      </c>
      <c r="AS274">
        <v>60</v>
      </c>
      <c r="AT274">
        <v>60</v>
      </c>
      <c r="AU274">
        <v>60</v>
      </c>
      <c r="AV274">
        <v>60</v>
      </c>
    </row>
    <row r="275" spans="1:48">
      <c r="A275" s="1">
        <v>19262</v>
      </c>
      <c r="B275" t="s">
        <v>7</v>
      </c>
      <c r="C275" t="s">
        <v>161</v>
      </c>
      <c r="D275">
        <v>129773</v>
      </c>
      <c r="E275" t="s">
        <v>64</v>
      </c>
      <c r="F275" t="s">
        <v>12</v>
      </c>
      <c r="G275" t="s">
        <v>10</v>
      </c>
      <c r="H275" t="str">
        <f t="shared" si="4"/>
        <v>K14_129773PP2</v>
      </c>
      <c r="I275">
        <v>53.79</v>
      </c>
      <c r="J275">
        <v>60</v>
      </c>
      <c r="K275">
        <v>35.840000000000003</v>
      </c>
      <c r="L275">
        <v>32.299999999999997</v>
      </c>
      <c r="M275">
        <v>60</v>
      </c>
      <c r="N275">
        <v>32.47</v>
      </c>
      <c r="O275">
        <v>30.4</v>
      </c>
      <c r="P275">
        <v>33.6</v>
      </c>
      <c r="Q275">
        <v>30.66</v>
      </c>
      <c r="R275">
        <v>31.8</v>
      </c>
      <c r="S275">
        <v>32.85</v>
      </c>
      <c r="T275">
        <v>30.63</v>
      </c>
      <c r="U275">
        <v>34.97</v>
      </c>
      <c r="V275">
        <v>60</v>
      </c>
      <c r="W275">
        <v>26.85</v>
      </c>
      <c r="X275">
        <v>60</v>
      </c>
      <c r="Y275">
        <v>60</v>
      </c>
      <c r="Z275">
        <v>35.700000000000003</v>
      </c>
      <c r="AA275">
        <v>30.85</v>
      </c>
      <c r="AB275">
        <v>37.5</v>
      </c>
      <c r="AC275">
        <v>29.59</v>
      </c>
      <c r="AD275">
        <v>46.7</v>
      </c>
      <c r="AE275">
        <v>60</v>
      </c>
      <c r="AF275">
        <v>60</v>
      </c>
      <c r="AG275">
        <v>56.48</v>
      </c>
      <c r="AH275">
        <v>37.71</v>
      </c>
      <c r="AI275">
        <v>32.92</v>
      </c>
      <c r="AJ275">
        <v>38.81</v>
      </c>
      <c r="AK275">
        <v>31.29</v>
      </c>
      <c r="AL275">
        <v>60</v>
      </c>
      <c r="AM275">
        <v>33.56</v>
      </c>
      <c r="AN275">
        <v>27.28</v>
      </c>
      <c r="AO275">
        <v>60</v>
      </c>
      <c r="AP275">
        <v>27.79</v>
      </c>
      <c r="AQ275">
        <v>34.5</v>
      </c>
      <c r="AR275">
        <v>60</v>
      </c>
      <c r="AS275">
        <v>60</v>
      </c>
      <c r="AT275">
        <v>35.42</v>
      </c>
      <c r="AU275">
        <v>60</v>
      </c>
      <c r="AV275">
        <v>60</v>
      </c>
    </row>
    <row r="276" spans="1:48">
      <c r="A276" s="1">
        <v>30911</v>
      </c>
      <c r="B276" t="s">
        <v>11</v>
      </c>
      <c r="C276" t="s">
        <v>161</v>
      </c>
      <c r="D276">
        <v>129773.5</v>
      </c>
      <c r="E276" t="s">
        <v>64</v>
      </c>
      <c r="F276" t="s">
        <v>12</v>
      </c>
      <c r="G276" t="s">
        <v>10</v>
      </c>
      <c r="H276" t="str">
        <f t="shared" si="4"/>
        <v>K14_129773.5PP2</v>
      </c>
      <c r="I276">
        <v>60</v>
      </c>
      <c r="J276">
        <v>60</v>
      </c>
      <c r="K276">
        <v>60</v>
      </c>
      <c r="L276">
        <v>60</v>
      </c>
      <c r="M276">
        <v>60</v>
      </c>
      <c r="N276">
        <v>57.61</v>
      </c>
      <c r="O276">
        <v>52.38</v>
      </c>
      <c r="P276">
        <v>60</v>
      </c>
      <c r="Q276">
        <v>49.45</v>
      </c>
      <c r="R276">
        <v>60</v>
      </c>
      <c r="S276">
        <v>57.35</v>
      </c>
      <c r="T276">
        <v>50.49</v>
      </c>
      <c r="U276">
        <v>60</v>
      </c>
      <c r="V276">
        <v>60</v>
      </c>
      <c r="W276">
        <v>48.43</v>
      </c>
      <c r="X276">
        <v>60</v>
      </c>
      <c r="Y276">
        <v>55.32</v>
      </c>
      <c r="Z276">
        <v>60</v>
      </c>
      <c r="AA276">
        <v>57.6</v>
      </c>
      <c r="AB276">
        <v>60</v>
      </c>
      <c r="AC276">
        <v>51.1</v>
      </c>
      <c r="AD276">
        <v>60</v>
      </c>
      <c r="AE276">
        <v>60</v>
      </c>
      <c r="AF276">
        <v>60</v>
      </c>
      <c r="AG276">
        <v>60</v>
      </c>
      <c r="AH276">
        <v>56.49</v>
      </c>
      <c r="AI276">
        <v>54.96</v>
      </c>
      <c r="AJ276">
        <v>56.33</v>
      </c>
      <c r="AK276">
        <v>52.38</v>
      </c>
      <c r="AL276">
        <v>60</v>
      </c>
      <c r="AM276">
        <v>60</v>
      </c>
      <c r="AN276">
        <v>53.27</v>
      </c>
      <c r="AO276">
        <v>60</v>
      </c>
      <c r="AP276">
        <v>48.36</v>
      </c>
      <c r="AQ276">
        <v>60</v>
      </c>
      <c r="AR276">
        <v>60</v>
      </c>
      <c r="AS276">
        <v>60</v>
      </c>
      <c r="AT276">
        <v>57.82</v>
      </c>
      <c r="AU276">
        <v>60</v>
      </c>
      <c r="AV276">
        <v>60</v>
      </c>
    </row>
    <row r="277" spans="1:48">
      <c r="A277" s="1">
        <v>19262</v>
      </c>
      <c r="B277" t="s">
        <v>7</v>
      </c>
      <c r="C277" t="s">
        <v>63</v>
      </c>
      <c r="D277">
        <v>129945</v>
      </c>
      <c r="E277" t="s">
        <v>64</v>
      </c>
      <c r="F277" t="s">
        <v>12</v>
      </c>
      <c r="G277" t="s">
        <v>10</v>
      </c>
      <c r="H277" t="str">
        <f t="shared" si="4"/>
        <v>K14_129945PP2</v>
      </c>
      <c r="I277">
        <v>32.85</v>
      </c>
      <c r="J277">
        <v>34.869999999999997</v>
      </c>
      <c r="K277">
        <v>31.76</v>
      </c>
      <c r="L277">
        <v>31.86</v>
      </c>
      <c r="M277">
        <v>35.86</v>
      </c>
      <c r="N277">
        <v>32</v>
      </c>
      <c r="O277">
        <v>30.27</v>
      </c>
      <c r="P277">
        <v>39.840000000000003</v>
      </c>
      <c r="Q277">
        <v>31.51</v>
      </c>
      <c r="R277">
        <v>31.71</v>
      </c>
      <c r="S277">
        <v>32.840000000000003</v>
      </c>
      <c r="T277">
        <v>29.62</v>
      </c>
      <c r="U277">
        <v>35.44</v>
      </c>
      <c r="V277">
        <v>33.659999999999997</v>
      </c>
      <c r="W277">
        <v>26.57</v>
      </c>
      <c r="X277">
        <v>35.659999999999997</v>
      </c>
      <c r="Y277">
        <v>30.47</v>
      </c>
      <c r="Z277">
        <v>28.12</v>
      </c>
      <c r="AA277">
        <v>27.88</v>
      </c>
      <c r="AB277">
        <v>28.62</v>
      </c>
      <c r="AC277">
        <v>27.98</v>
      </c>
      <c r="AD277">
        <v>28.56</v>
      </c>
      <c r="AE277">
        <v>31.34</v>
      </c>
      <c r="AF277">
        <v>27.8</v>
      </c>
      <c r="AG277">
        <v>36.14</v>
      </c>
      <c r="AH277">
        <v>34.71</v>
      </c>
      <c r="AI277">
        <v>34.93</v>
      </c>
      <c r="AJ277">
        <v>38.64</v>
      </c>
      <c r="AK277">
        <v>31.43</v>
      </c>
      <c r="AL277">
        <v>31.59</v>
      </c>
      <c r="AM277">
        <v>31.53</v>
      </c>
      <c r="AN277">
        <v>26.83</v>
      </c>
      <c r="AO277">
        <v>36.33</v>
      </c>
      <c r="AP277">
        <v>27.67</v>
      </c>
      <c r="AQ277">
        <v>34.75</v>
      </c>
      <c r="AR277">
        <v>34.619999999999997</v>
      </c>
      <c r="AS277">
        <v>36.159999999999997</v>
      </c>
      <c r="AT277">
        <v>35.090000000000003</v>
      </c>
      <c r="AU277">
        <v>36.619999999999997</v>
      </c>
      <c r="AV277">
        <v>37.85</v>
      </c>
    </row>
    <row r="278" spans="1:48">
      <c r="A278" s="1">
        <v>30911</v>
      </c>
      <c r="B278" t="s">
        <v>11</v>
      </c>
      <c r="C278" t="s">
        <v>63</v>
      </c>
      <c r="D278">
        <v>129945.5</v>
      </c>
      <c r="E278" t="s">
        <v>64</v>
      </c>
      <c r="F278" t="s">
        <v>12</v>
      </c>
      <c r="G278" t="s">
        <v>10</v>
      </c>
      <c r="H278" t="str">
        <f t="shared" si="4"/>
        <v>K14_129945.5PP2</v>
      </c>
      <c r="I278">
        <v>60</v>
      </c>
      <c r="J278">
        <v>60</v>
      </c>
      <c r="K278">
        <v>60</v>
      </c>
      <c r="L278">
        <v>60</v>
      </c>
      <c r="M278">
        <v>60</v>
      </c>
      <c r="N278">
        <v>60</v>
      </c>
      <c r="O278">
        <v>60</v>
      </c>
      <c r="P278">
        <v>60</v>
      </c>
      <c r="Q278">
        <v>60</v>
      </c>
      <c r="R278">
        <v>60</v>
      </c>
      <c r="S278">
        <v>60</v>
      </c>
      <c r="T278">
        <v>60</v>
      </c>
      <c r="U278">
        <v>60</v>
      </c>
      <c r="V278">
        <v>60</v>
      </c>
      <c r="W278">
        <v>60</v>
      </c>
      <c r="X278">
        <v>60</v>
      </c>
      <c r="Y278">
        <v>60</v>
      </c>
      <c r="Z278">
        <v>60</v>
      </c>
      <c r="AA278">
        <v>60</v>
      </c>
      <c r="AB278">
        <v>60</v>
      </c>
      <c r="AC278">
        <v>60</v>
      </c>
      <c r="AD278">
        <v>60</v>
      </c>
      <c r="AE278">
        <v>60</v>
      </c>
      <c r="AF278">
        <v>60</v>
      </c>
      <c r="AG278">
        <v>60</v>
      </c>
      <c r="AH278">
        <v>60</v>
      </c>
      <c r="AI278">
        <v>60</v>
      </c>
      <c r="AJ278">
        <v>60</v>
      </c>
      <c r="AK278">
        <v>60</v>
      </c>
      <c r="AL278">
        <v>60</v>
      </c>
      <c r="AM278">
        <v>60</v>
      </c>
      <c r="AN278">
        <v>60</v>
      </c>
      <c r="AO278">
        <v>60</v>
      </c>
      <c r="AP278">
        <v>60</v>
      </c>
      <c r="AQ278">
        <v>60</v>
      </c>
      <c r="AR278">
        <v>60</v>
      </c>
      <c r="AS278">
        <v>60</v>
      </c>
      <c r="AT278">
        <v>60</v>
      </c>
      <c r="AU278">
        <v>60</v>
      </c>
      <c r="AV278">
        <v>60</v>
      </c>
    </row>
    <row r="279" spans="1:48">
      <c r="A279" s="1">
        <v>19262</v>
      </c>
      <c r="B279" t="s">
        <v>7</v>
      </c>
      <c r="C279" t="s">
        <v>124</v>
      </c>
      <c r="D279">
        <v>130126</v>
      </c>
      <c r="E279" t="s">
        <v>64</v>
      </c>
      <c r="F279" t="s">
        <v>12</v>
      </c>
      <c r="G279" t="s">
        <v>10</v>
      </c>
      <c r="H279" t="str">
        <f t="shared" si="4"/>
        <v>K14_130126PP2</v>
      </c>
      <c r="I279">
        <v>42.98</v>
      </c>
      <c r="J279">
        <v>34.869999999999997</v>
      </c>
      <c r="K279">
        <v>32.840000000000003</v>
      </c>
      <c r="L279">
        <v>37.590000000000003</v>
      </c>
      <c r="M279">
        <v>36.31</v>
      </c>
      <c r="N279">
        <v>32.89</v>
      </c>
      <c r="O279">
        <v>32.32</v>
      </c>
      <c r="P279">
        <v>51.62</v>
      </c>
      <c r="Q279">
        <v>31.78</v>
      </c>
      <c r="R279">
        <v>34.15</v>
      </c>
      <c r="S279">
        <v>34.369999999999997</v>
      </c>
      <c r="T279">
        <v>31.87</v>
      </c>
      <c r="U279">
        <v>39.590000000000003</v>
      </c>
      <c r="V279">
        <v>55.7</v>
      </c>
      <c r="W279">
        <v>28.45</v>
      </c>
      <c r="X279">
        <v>47.58</v>
      </c>
      <c r="Y279">
        <v>42.86</v>
      </c>
      <c r="Z279">
        <v>30.2</v>
      </c>
      <c r="AA279">
        <v>29.59</v>
      </c>
      <c r="AB279">
        <v>29.73</v>
      </c>
      <c r="AC279">
        <v>30.86</v>
      </c>
      <c r="AD279">
        <v>29.83</v>
      </c>
      <c r="AE279">
        <v>31.96</v>
      </c>
      <c r="AF279">
        <v>34.39</v>
      </c>
      <c r="AG279">
        <v>40.97</v>
      </c>
      <c r="AH279">
        <v>37.659999999999997</v>
      </c>
      <c r="AI279">
        <v>34.4</v>
      </c>
      <c r="AJ279">
        <v>40.51</v>
      </c>
      <c r="AK279">
        <v>32.770000000000003</v>
      </c>
      <c r="AL279">
        <v>32.979999999999997</v>
      </c>
      <c r="AM279">
        <v>34.57</v>
      </c>
      <c r="AN279">
        <v>28.27</v>
      </c>
      <c r="AO279">
        <v>39.369999999999997</v>
      </c>
      <c r="AP279">
        <v>29.1</v>
      </c>
      <c r="AQ279">
        <v>44.95</v>
      </c>
      <c r="AR279">
        <v>44.89</v>
      </c>
      <c r="AS279">
        <v>48.76</v>
      </c>
      <c r="AT279">
        <v>36.979999999999997</v>
      </c>
      <c r="AU279">
        <v>45.83</v>
      </c>
      <c r="AV279">
        <v>48.97</v>
      </c>
    </row>
    <row r="280" spans="1:48">
      <c r="A280" s="1">
        <v>30911</v>
      </c>
      <c r="B280" t="s">
        <v>11</v>
      </c>
      <c r="C280" t="s">
        <v>124</v>
      </c>
      <c r="D280">
        <v>130126.5</v>
      </c>
      <c r="E280" t="s">
        <v>64</v>
      </c>
      <c r="F280" t="s">
        <v>12</v>
      </c>
      <c r="G280" t="s">
        <v>10</v>
      </c>
      <c r="H280" t="str">
        <f t="shared" si="4"/>
        <v>K14_130126.5PP2</v>
      </c>
      <c r="I280">
        <v>60</v>
      </c>
      <c r="J280">
        <v>60</v>
      </c>
      <c r="K280">
        <v>60</v>
      </c>
      <c r="L280">
        <v>60</v>
      </c>
      <c r="M280">
        <v>60</v>
      </c>
      <c r="N280">
        <v>60</v>
      </c>
      <c r="O280">
        <v>60</v>
      </c>
      <c r="P280">
        <v>60</v>
      </c>
      <c r="Q280">
        <v>60</v>
      </c>
      <c r="R280">
        <v>60</v>
      </c>
      <c r="S280">
        <v>60</v>
      </c>
      <c r="T280">
        <v>60</v>
      </c>
      <c r="U280">
        <v>60</v>
      </c>
      <c r="V280">
        <v>60</v>
      </c>
      <c r="W280">
        <v>60</v>
      </c>
      <c r="X280">
        <v>60</v>
      </c>
      <c r="Y280">
        <v>60</v>
      </c>
      <c r="Z280">
        <v>60</v>
      </c>
      <c r="AA280">
        <v>60</v>
      </c>
      <c r="AB280">
        <v>60</v>
      </c>
      <c r="AC280">
        <v>60</v>
      </c>
      <c r="AD280">
        <v>60</v>
      </c>
      <c r="AE280">
        <v>60</v>
      </c>
      <c r="AF280">
        <v>60</v>
      </c>
      <c r="AG280">
        <v>60</v>
      </c>
      <c r="AH280">
        <v>60</v>
      </c>
      <c r="AI280">
        <v>60</v>
      </c>
      <c r="AJ280">
        <v>60</v>
      </c>
      <c r="AK280">
        <v>60</v>
      </c>
      <c r="AL280">
        <v>60</v>
      </c>
      <c r="AM280">
        <v>60</v>
      </c>
      <c r="AN280">
        <v>60</v>
      </c>
      <c r="AO280">
        <v>60</v>
      </c>
      <c r="AP280">
        <v>60</v>
      </c>
      <c r="AQ280">
        <v>60</v>
      </c>
      <c r="AR280">
        <v>60</v>
      </c>
      <c r="AS280">
        <v>60</v>
      </c>
      <c r="AT280">
        <v>60</v>
      </c>
      <c r="AU280">
        <v>60</v>
      </c>
      <c r="AV280">
        <v>60</v>
      </c>
    </row>
    <row r="281" spans="1:48">
      <c r="A281" s="1">
        <v>19262</v>
      </c>
      <c r="B281" t="s">
        <v>7</v>
      </c>
      <c r="C281" t="s">
        <v>25</v>
      </c>
      <c r="D281">
        <v>130749</v>
      </c>
      <c r="E281" t="s">
        <v>16</v>
      </c>
      <c r="F281" t="s">
        <v>12</v>
      </c>
      <c r="G281" t="s">
        <v>10</v>
      </c>
      <c r="H281" t="str">
        <f t="shared" si="4"/>
        <v>K15_130749PP2</v>
      </c>
      <c r="I281">
        <v>30.31</v>
      </c>
      <c r="J281">
        <v>42.77</v>
      </c>
      <c r="K281">
        <v>30.73</v>
      </c>
      <c r="L281">
        <v>30.36</v>
      </c>
      <c r="M281">
        <v>32.549999999999997</v>
      </c>
      <c r="N281">
        <v>29.48</v>
      </c>
      <c r="O281">
        <v>27.26</v>
      </c>
      <c r="P281">
        <v>29.5</v>
      </c>
      <c r="Q281">
        <v>30.6</v>
      </c>
      <c r="R281">
        <v>28.73</v>
      </c>
      <c r="S281">
        <v>30.43</v>
      </c>
      <c r="T281">
        <v>25.76</v>
      </c>
      <c r="U281">
        <v>37.549999999999997</v>
      </c>
      <c r="V281">
        <v>44.99</v>
      </c>
      <c r="W281">
        <v>23.41</v>
      </c>
      <c r="X281">
        <v>40.909999999999997</v>
      </c>
      <c r="Y281">
        <v>28.53</v>
      </c>
      <c r="Z281">
        <v>30.63</v>
      </c>
      <c r="AA281">
        <v>27.8</v>
      </c>
      <c r="AB281">
        <v>30.29</v>
      </c>
      <c r="AC281">
        <v>23.5</v>
      </c>
      <c r="AD281">
        <v>30.77</v>
      </c>
      <c r="AE281">
        <v>30.39</v>
      </c>
      <c r="AF281">
        <v>40.520000000000003</v>
      </c>
      <c r="AG281">
        <v>39.17</v>
      </c>
      <c r="AH281">
        <v>31.8</v>
      </c>
      <c r="AI281">
        <v>30.76</v>
      </c>
      <c r="AJ281">
        <v>35.68</v>
      </c>
      <c r="AK281">
        <v>26.7</v>
      </c>
      <c r="AL281">
        <v>32.5</v>
      </c>
      <c r="AM281">
        <v>30.58</v>
      </c>
      <c r="AN281">
        <v>23.95</v>
      </c>
      <c r="AO281">
        <v>34.81</v>
      </c>
      <c r="AP281">
        <v>23.96</v>
      </c>
      <c r="AQ281">
        <v>30.54</v>
      </c>
      <c r="AR281">
        <v>33.35</v>
      </c>
      <c r="AS281">
        <v>38.81</v>
      </c>
      <c r="AT281">
        <v>32.869999999999997</v>
      </c>
      <c r="AU281">
        <v>34.700000000000003</v>
      </c>
      <c r="AV281">
        <v>40.299999999999997</v>
      </c>
    </row>
    <row r="282" spans="1:48">
      <c r="A282" s="1">
        <v>30911</v>
      </c>
      <c r="B282" t="s">
        <v>11</v>
      </c>
      <c r="C282" t="s">
        <v>25</v>
      </c>
      <c r="D282">
        <v>130749.5</v>
      </c>
      <c r="E282" t="s">
        <v>16</v>
      </c>
      <c r="F282" t="s">
        <v>12</v>
      </c>
      <c r="G282" t="s">
        <v>10</v>
      </c>
      <c r="H282" t="str">
        <f t="shared" si="4"/>
        <v>K15_130749.5PP2</v>
      </c>
      <c r="I282">
        <v>60</v>
      </c>
      <c r="J282">
        <v>60</v>
      </c>
      <c r="K282">
        <v>60</v>
      </c>
      <c r="L282">
        <v>60</v>
      </c>
      <c r="M282">
        <v>60</v>
      </c>
      <c r="N282">
        <v>60</v>
      </c>
      <c r="O282">
        <v>60</v>
      </c>
      <c r="P282">
        <v>60</v>
      </c>
      <c r="Q282">
        <v>60</v>
      </c>
      <c r="R282">
        <v>60</v>
      </c>
      <c r="S282">
        <v>60</v>
      </c>
      <c r="T282">
        <v>60</v>
      </c>
      <c r="U282">
        <v>60</v>
      </c>
      <c r="V282">
        <v>60</v>
      </c>
      <c r="W282">
        <v>60</v>
      </c>
      <c r="X282">
        <v>60</v>
      </c>
      <c r="Y282">
        <v>60</v>
      </c>
      <c r="Z282">
        <v>60</v>
      </c>
      <c r="AA282">
        <v>60</v>
      </c>
      <c r="AB282">
        <v>60</v>
      </c>
      <c r="AC282">
        <v>60</v>
      </c>
      <c r="AD282">
        <v>60</v>
      </c>
      <c r="AE282">
        <v>60</v>
      </c>
      <c r="AF282">
        <v>60</v>
      </c>
      <c r="AG282">
        <v>60</v>
      </c>
      <c r="AH282">
        <v>60</v>
      </c>
      <c r="AI282">
        <v>60</v>
      </c>
      <c r="AJ282">
        <v>60</v>
      </c>
      <c r="AK282">
        <v>60</v>
      </c>
      <c r="AL282">
        <v>60</v>
      </c>
      <c r="AM282">
        <v>60</v>
      </c>
      <c r="AN282">
        <v>60</v>
      </c>
      <c r="AO282">
        <v>60</v>
      </c>
      <c r="AP282">
        <v>60</v>
      </c>
      <c r="AQ282">
        <v>60</v>
      </c>
      <c r="AR282">
        <v>60</v>
      </c>
      <c r="AS282">
        <v>60</v>
      </c>
      <c r="AT282">
        <v>60</v>
      </c>
      <c r="AU282">
        <v>60</v>
      </c>
      <c r="AV282">
        <v>60</v>
      </c>
    </row>
    <row r="283" spans="1:48">
      <c r="A283" s="1">
        <v>19262</v>
      </c>
      <c r="B283" t="s">
        <v>7</v>
      </c>
      <c r="C283" t="s">
        <v>77</v>
      </c>
      <c r="D283">
        <v>131117</v>
      </c>
      <c r="E283" t="s">
        <v>16</v>
      </c>
      <c r="F283" t="s">
        <v>12</v>
      </c>
      <c r="G283" t="s">
        <v>10</v>
      </c>
      <c r="H283" t="str">
        <f t="shared" si="4"/>
        <v>K15_131117PP2</v>
      </c>
      <c r="I283">
        <v>33.950000000000003</v>
      </c>
      <c r="J283">
        <v>60</v>
      </c>
      <c r="K283">
        <v>33.340000000000003</v>
      </c>
      <c r="L283">
        <v>46.95</v>
      </c>
      <c r="M283">
        <v>32.64</v>
      </c>
      <c r="N283">
        <v>34.479999999999997</v>
      </c>
      <c r="O283">
        <v>32.619999999999997</v>
      </c>
      <c r="P283">
        <v>30.48</v>
      </c>
      <c r="Q283">
        <v>37.229999999999997</v>
      </c>
      <c r="R283">
        <v>28.16</v>
      </c>
      <c r="S283">
        <v>43.46</v>
      </c>
      <c r="T283">
        <v>29.57</v>
      </c>
      <c r="U283">
        <v>60</v>
      </c>
      <c r="V283">
        <v>35.299999999999997</v>
      </c>
      <c r="W283">
        <v>23.86</v>
      </c>
      <c r="X283">
        <v>60</v>
      </c>
      <c r="Y283">
        <v>30.58</v>
      </c>
      <c r="Z283">
        <v>30.95</v>
      </c>
      <c r="AA283">
        <v>27.45</v>
      </c>
      <c r="AB283">
        <v>31.26</v>
      </c>
      <c r="AC283">
        <v>23.86</v>
      </c>
      <c r="AD283">
        <v>32.26</v>
      </c>
      <c r="AE283">
        <v>38.53</v>
      </c>
      <c r="AF283">
        <v>60</v>
      </c>
      <c r="AG283">
        <v>60</v>
      </c>
      <c r="AH283">
        <v>33.32</v>
      </c>
      <c r="AI283">
        <v>29.88</v>
      </c>
      <c r="AJ283">
        <v>34.4</v>
      </c>
      <c r="AK283">
        <v>34.82</v>
      </c>
      <c r="AL283">
        <v>33.97</v>
      </c>
      <c r="AM283">
        <v>30.25</v>
      </c>
      <c r="AN283">
        <v>24.88</v>
      </c>
      <c r="AO283">
        <v>33.31</v>
      </c>
      <c r="AP283">
        <v>23.92</v>
      </c>
      <c r="AQ283">
        <v>30.16</v>
      </c>
      <c r="AR283">
        <v>31.9</v>
      </c>
      <c r="AS283">
        <v>34.65</v>
      </c>
      <c r="AT283">
        <v>32.81</v>
      </c>
      <c r="AU283">
        <v>60</v>
      </c>
      <c r="AV283">
        <v>60</v>
      </c>
    </row>
    <row r="284" spans="1:48">
      <c r="A284" s="1">
        <v>30911</v>
      </c>
      <c r="B284" t="s">
        <v>11</v>
      </c>
      <c r="C284" t="s">
        <v>77</v>
      </c>
      <c r="D284">
        <v>131117.5</v>
      </c>
      <c r="E284" t="s">
        <v>16</v>
      </c>
      <c r="F284" t="s">
        <v>12</v>
      </c>
      <c r="G284" t="s">
        <v>10</v>
      </c>
      <c r="H284" t="str">
        <f t="shared" si="4"/>
        <v>K15_131117.5PP2</v>
      </c>
      <c r="I284">
        <v>60</v>
      </c>
      <c r="J284">
        <v>60</v>
      </c>
      <c r="K284">
        <v>60</v>
      </c>
      <c r="L284">
        <v>60</v>
      </c>
      <c r="M284">
        <v>60</v>
      </c>
      <c r="N284">
        <v>60</v>
      </c>
      <c r="O284">
        <v>60</v>
      </c>
      <c r="P284">
        <v>60</v>
      </c>
      <c r="Q284">
        <v>60</v>
      </c>
      <c r="R284">
        <v>60</v>
      </c>
      <c r="S284">
        <v>60</v>
      </c>
      <c r="T284">
        <v>60</v>
      </c>
      <c r="U284">
        <v>60</v>
      </c>
      <c r="V284">
        <v>60</v>
      </c>
      <c r="W284">
        <v>56.57</v>
      </c>
      <c r="X284">
        <v>60</v>
      </c>
      <c r="Y284">
        <v>60</v>
      </c>
      <c r="Z284">
        <v>60</v>
      </c>
      <c r="AA284">
        <v>60</v>
      </c>
      <c r="AB284">
        <v>60</v>
      </c>
      <c r="AC284">
        <v>60</v>
      </c>
      <c r="AD284">
        <v>60</v>
      </c>
      <c r="AE284">
        <v>60</v>
      </c>
      <c r="AF284">
        <v>60</v>
      </c>
      <c r="AG284">
        <v>60</v>
      </c>
      <c r="AH284">
        <v>60</v>
      </c>
      <c r="AI284">
        <v>60</v>
      </c>
      <c r="AJ284">
        <v>60</v>
      </c>
      <c r="AK284">
        <v>60</v>
      </c>
      <c r="AL284">
        <v>60</v>
      </c>
      <c r="AM284">
        <v>60</v>
      </c>
      <c r="AN284">
        <v>60</v>
      </c>
      <c r="AO284">
        <v>60</v>
      </c>
      <c r="AP284">
        <v>60</v>
      </c>
      <c r="AQ284">
        <v>60</v>
      </c>
      <c r="AR284">
        <v>60</v>
      </c>
      <c r="AS284">
        <v>60</v>
      </c>
      <c r="AT284">
        <v>60</v>
      </c>
      <c r="AU284">
        <v>60</v>
      </c>
      <c r="AV284">
        <v>60</v>
      </c>
    </row>
    <row r="285" spans="1:48">
      <c r="A285" s="1">
        <v>19262</v>
      </c>
      <c r="B285" t="s">
        <v>7</v>
      </c>
      <c r="C285" t="s">
        <v>15</v>
      </c>
      <c r="D285">
        <v>131458</v>
      </c>
      <c r="E285" t="s">
        <v>16</v>
      </c>
      <c r="F285" t="s">
        <v>12</v>
      </c>
      <c r="G285" t="s">
        <v>10</v>
      </c>
      <c r="H285" t="str">
        <f t="shared" si="4"/>
        <v>K15_131458PP2</v>
      </c>
      <c r="I285">
        <v>27.39</v>
      </c>
      <c r="J285">
        <v>33.75</v>
      </c>
      <c r="K285">
        <v>27.92</v>
      </c>
      <c r="L285">
        <v>27.79</v>
      </c>
      <c r="M285">
        <v>33.92</v>
      </c>
      <c r="N285">
        <v>29.46</v>
      </c>
      <c r="O285">
        <v>27.84</v>
      </c>
      <c r="P285">
        <v>30.31</v>
      </c>
      <c r="Q285">
        <v>31.27</v>
      </c>
      <c r="R285">
        <v>28.96</v>
      </c>
      <c r="S285">
        <v>27.65</v>
      </c>
      <c r="T285">
        <v>25.75</v>
      </c>
      <c r="U285">
        <v>44.99</v>
      </c>
      <c r="V285">
        <v>29.72</v>
      </c>
      <c r="W285">
        <v>24.55</v>
      </c>
      <c r="X285">
        <v>32.94</v>
      </c>
      <c r="Y285">
        <v>27.89</v>
      </c>
      <c r="Z285">
        <v>24.91</v>
      </c>
      <c r="AA285">
        <v>24.59</v>
      </c>
      <c r="AB285">
        <v>24.62</v>
      </c>
      <c r="AC285">
        <v>23.91</v>
      </c>
      <c r="AD285">
        <v>24.63</v>
      </c>
      <c r="AE285">
        <v>27.42</v>
      </c>
      <c r="AF285">
        <v>27.65</v>
      </c>
      <c r="AG285">
        <v>35.979999999999997</v>
      </c>
      <c r="AH285">
        <v>32.47</v>
      </c>
      <c r="AI285">
        <v>30.5</v>
      </c>
      <c r="AJ285">
        <v>33.6</v>
      </c>
      <c r="AK285">
        <v>27.34</v>
      </c>
      <c r="AL285">
        <v>27.6</v>
      </c>
      <c r="AM285">
        <v>27.45</v>
      </c>
      <c r="AN285">
        <v>23.65</v>
      </c>
      <c r="AO285">
        <v>31.61</v>
      </c>
      <c r="AP285">
        <v>23.81</v>
      </c>
      <c r="AQ285">
        <v>30.38</v>
      </c>
      <c r="AR285">
        <v>35.229999999999997</v>
      </c>
      <c r="AS285">
        <v>48.45</v>
      </c>
      <c r="AT285">
        <v>32.31</v>
      </c>
      <c r="AU285">
        <v>40.950000000000003</v>
      </c>
      <c r="AV285">
        <v>41.38</v>
      </c>
    </row>
    <row r="286" spans="1:48">
      <c r="A286" s="1">
        <v>30911</v>
      </c>
      <c r="B286" t="s">
        <v>11</v>
      </c>
      <c r="C286" t="s">
        <v>15</v>
      </c>
      <c r="D286">
        <v>131458.5</v>
      </c>
      <c r="E286" t="s">
        <v>16</v>
      </c>
      <c r="F286" t="s">
        <v>12</v>
      </c>
      <c r="G286" t="s">
        <v>10</v>
      </c>
      <c r="H286" t="str">
        <f t="shared" si="4"/>
        <v>K15_131458.5PP2</v>
      </c>
      <c r="I286">
        <v>60</v>
      </c>
      <c r="J286">
        <v>60</v>
      </c>
      <c r="K286">
        <v>60</v>
      </c>
      <c r="L286">
        <v>60</v>
      </c>
      <c r="M286">
        <v>60</v>
      </c>
      <c r="N286">
        <v>60</v>
      </c>
      <c r="O286">
        <v>60</v>
      </c>
      <c r="P286">
        <v>60</v>
      </c>
      <c r="Q286">
        <v>60</v>
      </c>
      <c r="R286">
        <v>60</v>
      </c>
      <c r="S286">
        <v>60</v>
      </c>
      <c r="T286">
        <v>60</v>
      </c>
      <c r="U286">
        <v>60</v>
      </c>
      <c r="V286">
        <v>60</v>
      </c>
      <c r="W286">
        <v>60</v>
      </c>
      <c r="X286">
        <v>60</v>
      </c>
      <c r="Y286">
        <v>60</v>
      </c>
      <c r="Z286">
        <v>60</v>
      </c>
      <c r="AA286">
        <v>60</v>
      </c>
      <c r="AB286">
        <v>60</v>
      </c>
      <c r="AC286">
        <v>60</v>
      </c>
      <c r="AD286">
        <v>60</v>
      </c>
      <c r="AE286">
        <v>60</v>
      </c>
      <c r="AF286">
        <v>60</v>
      </c>
      <c r="AG286">
        <v>60</v>
      </c>
      <c r="AH286">
        <v>60</v>
      </c>
      <c r="AI286">
        <v>60</v>
      </c>
      <c r="AJ286">
        <v>60</v>
      </c>
      <c r="AK286">
        <v>60</v>
      </c>
      <c r="AL286">
        <v>60</v>
      </c>
      <c r="AM286">
        <v>60</v>
      </c>
      <c r="AN286">
        <v>60</v>
      </c>
      <c r="AO286">
        <v>60</v>
      </c>
      <c r="AP286">
        <v>60</v>
      </c>
      <c r="AQ286">
        <v>60</v>
      </c>
      <c r="AR286">
        <v>60</v>
      </c>
      <c r="AS286">
        <v>60</v>
      </c>
      <c r="AT286">
        <v>60</v>
      </c>
      <c r="AU286">
        <v>60</v>
      </c>
      <c r="AV286">
        <v>60</v>
      </c>
    </row>
    <row r="287" spans="1:48">
      <c r="A287" s="1">
        <v>30911</v>
      </c>
      <c r="B287" t="s">
        <v>11</v>
      </c>
      <c r="C287" t="s">
        <v>174</v>
      </c>
      <c r="D287">
        <v>136250</v>
      </c>
      <c r="E287" t="s">
        <v>16</v>
      </c>
      <c r="F287" t="s">
        <v>12</v>
      </c>
      <c r="G287" t="s">
        <v>10</v>
      </c>
      <c r="H287" t="str">
        <f t="shared" si="4"/>
        <v>K15_136250PP2</v>
      </c>
      <c r="I287">
        <v>60</v>
      </c>
      <c r="J287">
        <v>60</v>
      </c>
      <c r="K287">
        <v>60</v>
      </c>
      <c r="L287">
        <v>60</v>
      </c>
      <c r="M287">
        <v>60</v>
      </c>
      <c r="N287">
        <v>60</v>
      </c>
      <c r="O287">
        <v>60</v>
      </c>
      <c r="P287">
        <v>60</v>
      </c>
      <c r="Q287">
        <v>60</v>
      </c>
      <c r="R287">
        <v>60</v>
      </c>
      <c r="S287">
        <v>60</v>
      </c>
      <c r="T287">
        <v>60</v>
      </c>
      <c r="U287">
        <v>60</v>
      </c>
      <c r="V287">
        <v>60</v>
      </c>
      <c r="W287">
        <v>60</v>
      </c>
      <c r="X287">
        <v>60</v>
      </c>
      <c r="Y287">
        <v>60</v>
      </c>
      <c r="Z287">
        <v>60</v>
      </c>
      <c r="AA287">
        <v>60</v>
      </c>
      <c r="AB287">
        <v>60</v>
      </c>
      <c r="AC287">
        <v>60</v>
      </c>
      <c r="AD287">
        <v>60</v>
      </c>
      <c r="AE287">
        <v>60</v>
      </c>
      <c r="AF287">
        <v>60</v>
      </c>
      <c r="AG287">
        <v>60</v>
      </c>
      <c r="AH287">
        <v>60</v>
      </c>
      <c r="AI287">
        <v>60</v>
      </c>
      <c r="AJ287">
        <v>60</v>
      </c>
      <c r="AK287">
        <v>60</v>
      </c>
      <c r="AL287">
        <v>60</v>
      </c>
      <c r="AM287">
        <v>60</v>
      </c>
      <c r="AN287">
        <v>60</v>
      </c>
      <c r="AO287">
        <v>60</v>
      </c>
      <c r="AP287">
        <v>60</v>
      </c>
      <c r="AQ287">
        <v>60</v>
      </c>
      <c r="AR287">
        <v>60</v>
      </c>
      <c r="AS287">
        <v>60</v>
      </c>
      <c r="AT287">
        <v>60</v>
      </c>
      <c r="AU287">
        <v>60</v>
      </c>
      <c r="AV287">
        <v>60</v>
      </c>
    </row>
    <row r="288" spans="1:48">
      <c r="A288" s="1">
        <v>19262</v>
      </c>
      <c r="B288" t="s">
        <v>7</v>
      </c>
      <c r="C288" t="s">
        <v>174</v>
      </c>
      <c r="D288">
        <v>136250.5</v>
      </c>
      <c r="E288" t="s">
        <v>16</v>
      </c>
      <c r="F288" t="s">
        <v>12</v>
      </c>
      <c r="G288" t="s">
        <v>10</v>
      </c>
      <c r="H288" t="str">
        <f t="shared" si="4"/>
        <v>K15_136250.5PP2</v>
      </c>
      <c r="I288">
        <v>60</v>
      </c>
      <c r="J288">
        <v>60</v>
      </c>
      <c r="K288">
        <v>60</v>
      </c>
      <c r="L288">
        <v>60</v>
      </c>
      <c r="M288">
        <v>60</v>
      </c>
      <c r="N288">
        <v>35.630000000000003</v>
      </c>
      <c r="O288">
        <v>60</v>
      </c>
      <c r="P288">
        <v>60</v>
      </c>
      <c r="Q288">
        <v>60</v>
      </c>
      <c r="R288">
        <v>60</v>
      </c>
      <c r="S288">
        <v>60</v>
      </c>
      <c r="T288">
        <v>60</v>
      </c>
      <c r="U288">
        <v>60</v>
      </c>
      <c r="V288">
        <v>60</v>
      </c>
      <c r="W288">
        <v>57.79</v>
      </c>
      <c r="X288">
        <v>36.39</v>
      </c>
      <c r="Y288">
        <v>32.85</v>
      </c>
      <c r="Z288">
        <v>31.14</v>
      </c>
      <c r="AA288">
        <v>31.95</v>
      </c>
      <c r="AB288">
        <v>31.84</v>
      </c>
      <c r="AC288">
        <v>47.52</v>
      </c>
      <c r="AD288">
        <v>31.87</v>
      </c>
      <c r="AE288">
        <v>33.659999999999997</v>
      </c>
      <c r="AF288">
        <v>35.18</v>
      </c>
      <c r="AG288">
        <v>60</v>
      </c>
      <c r="AH288">
        <v>60</v>
      </c>
      <c r="AI288">
        <v>60</v>
      </c>
      <c r="AJ288">
        <v>60</v>
      </c>
      <c r="AK288">
        <v>60</v>
      </c>
      <c r="AL288">
        <v>43.17</v>
      </c>
      <c r="AM288">
        <v>35.630000000000003</v>
      </c>
      <c r="AN288">
        <v>60</v>
      </c>
      <c r="AO288">
        <v>60</v>
      </c>
      <c r="AP288">
        <v>60</v>
      </c>
      <c r="AQ288">
        <v>60</v>
      </c>
      <c r="AR288">
        <v>60</v>
      </c>
      <c r="AS288">
        <v>60</v>
      </c>
      <c r="AT288">
        <v>60</v>
      </c>
      <c r="AU288">
        <v>60</v>
      </c>
      <c r="AV288">
        <v>60</v>
      </c>
    </row>
    <row r="289" spans="1:48">
      <c r="A289" s="1">
        <v>30911</v>
      </c>
      <c r="B289" t="s">
        <v>11</v>
      </c>
      <c r="C289" t="s">
        <v>138</v>
      </c>
      <c r="D289">
        <v>17821</v>
      </c>
      <c r="E289" t="s">
        <v>139</v>
      </c>
      <c r="F289" t="s">
        <v>9</v>
      </c>
      <c r="G289" t="s">
        <v>33</v>
      </c>
      <c r="H289" t="str">
        <f t="shared" si="4"/>
        <v>K2_17821PP1</v>
      </c>
      <c r="I289">
        <v>46.4</v>
      </c>
      <c r="J289">
        <v>60</v>
      </c>
      <c r="K289">
        <v>60</v>
      </c>
      <c r="L289">
        <v>41.84</v>
      </c>
      <c r="M289">
        <v>45.78</v>
      </c>
      <c r="N289">
        <v>43.13</v>
      </c>
      <c r="O289">
        <v>39.76</v>
      </c>
      <c r="P289">
        <v>40.270000000000003</v>
      </c>
      <c r="Q289">
        <v>42.8</v>
      </c>
      <c r="R289">
        <v>38.58</v>
      </c>
      <c r="S289">
        <v>47.69</v>
      </c>
      <c r="T289">
        <v>40.729999999999997</v>
      </c>
      <c r="U289">
        <v>60</v>
      </c>
      <c r="V289">
        <v>60</v>
      </c>
      <c r="W289">
        <v>42.92</v>
      </c>
      <c r="X289">
        <v>60</v>
      </c>
      <c r="Y289">
        <v>50.56</v>
      </c>
      <c r="Z289">
        <v>60</v>
      </c>
      <c r="AA289">
        <v>42.69</v>
      </c>
      <c r="AB289">
        <v>60</v>
      </c>
      <c r="AC289">
        <v>42.36</v>
      </c>
      <c r="AD289">
        <v>44.83</v>
      </c>
      <c r="AE289">
        <v>50.79</v>
      </c>
      <c r="AF289">
        <v>60</v>
      </c>
      <c r="AG289">
        <v>60</v>
      </c>
      <c r="AH289">
        <v>46.19</v>
      </c>
      <c r="AI289">
        <v>47.5</v>
      </c>
      <c r="AJ289">
        <v>49.25</v>
      </c>
      <c r="AK289">
        <v>46.23</v>
      </c>
      <c r="AL289">
        <v>53.8</v>
      </c>
      <c r="AM289">
        <v>53.4</v>
      </c>
      <c r="AN289">
        <v>42.4</v>
      </c>
      <c r="AO289">
        <v>60</v>
      </c>
      <c r="AP289">
        <v>36.4</v>
      </c>
      <c r="AQ289">
        <v>42.3</v>
      </c>
      <c r="AR289">
        <v>49.72</v>
      </c>
      <c r="AS289">
        <v>60</v>
      </c>
      <c r="AT289">
        <v>43.92</v>
      </c>
      <c r="AU289">
        <v>60</v>
      </c>
      <c r="AV289">
        <v>60</v>
      </c>
    </row>
  </sheetData>
  <sortState ref="A2:AV289">
    <sortCondition ref="C2:C289"/>
  </sortState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010513_testset_XYplot.txt</vt:lpstr>
    </vt:vector>
  </TitlesOfParts>
  <Company>UNC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Dittmer</dc:creator>
  <cp:lastModifiedBy>Dirk Dittmer</cp:lastModifiedBy>
  <cp:lastPrinted>2014-05-03T16:18:07Z</cp:lastPrinted>
  <dcterms:created xsi:type="dcterms:W3CDTF">2014-05-03T15:17:18Z</dcterms:created>
  <dcterms:modified xsi:type="dcterms:W3CDTF">2014-05-03T16:18:10Z</dcterms:modified>
</cp:coreProperties>
</file>