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2380" yWindow="5280" windowWidth="19440" windowHeight="122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E31" i="1"/>
  <c r="E33" i="1"/>
  <c r="E35" i="1"/>
  <c r="E37" i="1"/>
  <c r="E39" i="1"/>
  <c r="E41" i="1"/>
  <c r="E43" i="1"/>
  <c r="E45" i="1"/>
  <c r="E47" i="1"/>
  <c r="E49" i="1"/>
  <c r="E75" i="1"/>
  <c r="E77" i="1"/>
  <c r="E79" i="1"/>
  <c r="E81" i="1"/>
  <c r="E83" i="1"/>
  <c r="E85" i="1"/>
  <c r="E87" i="1"/>
  <c r="E89" i="1"/>
  <c r="E91" i="1"/>
  <c r="E93" i="1"/>
  <c r="E95" i="1"/>
  <c r="E97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71" i="1"/>
  <c r="E173" i="1"/>
  <c r="E175" i="1"/>
  <c r="E177" i="1"/>
  <c r="E179" i="1"/>
  <c r="E181" i="1"/>
  <c r="E183" i="1"/>
  <c r="E185" i="1"/>
  <c r="E187" i="1"/>
  <c r="E189" i="1"/>
  <c r="E191" i="1"/>
  <c r="E193" i="1"/>
  <c r="E219" i="1"/>
  <c r="E221" i="1"/>
  <c r="E223" i="1"/>
  <c r="E225" i="1"/>
  <c r="E227" i="1"/>
  <c r="E229" i="1"/>
  <c r="E231" i="1"/>
  <c r="E233" i="1"/>
  <c r="E235" i="1"/>
  <c r="E237" i="1"/>
  <c r="E239" i="1"/>
  <c r="E241" i="1"/>
  <c r="E267" i="1"/>
  <c r="E269" i="1"/>
  <c r="E271" i="1"/>
  <c r="E273" i="1"/>
  <c r="E275" i="1"/>
  <c r="E277" i="1"/>
  <c r="E279" i="1"/>
  <c r="E281" i="1"/>
  <c r="E283" i="1"/>
  <c r="E285" i="1"/>
  <c r="E287" i="1"/>
  <c r="E289" i="1"/>
  <c r="E315" i="1"/>
  <c r="E317" i="1"/>
  <c r="E319" i="1"/>
  <c r="E321" i="1"/>
  <c r="E323" i="1"/>
  <c r="E325" i="1"/>
  <c r="E327" i="1"/>
  <c r="E329" i="1"/>
  <c r="E331" i="1"/>
  <c r="E333" i="1"/>
  <c r="E335" i="1"/>
  <c r="E337" i="1"/>
  <c r="E363" i="1"/>
  <c r="E365" i="1"/>
  <c r="E367" i="1"/>
  <c r="E369" i="1"/>
  <c r="E371" i="1"/>
  <c r="E373" i="1"/>
  <c r="E375" i="1"/>
  <c r="E377" i="1"/>
  <c r="E379" i="1"/>
  <c r="E381" i="1"/>
  <c r="E383" i="1"/>
  <c r="E385" i="1"/>
  <c r="E27" i="1"/>
  <c r="E28" i="1"/>
  <c r="E30" i="1"/>
  <c r="E32" i="1"/>
  <c r="E34" i="1"/>
  <c r="E36" i="1"/>
  <c r="E38" i="1"/>
  <c r="E40" i="1"/>
  <c r="E42" i="1"/>
  <c r="E44" i="1"/>
  <c r="E46" i="1"/>
  <c r="E48" i="1"/>
  <c r="E74" i="1"/>
  <c r="E76" i="1"/>
  <c r="E78" i="1"/>
  <c r="E80" i="1"/>
  <c r="E82" i="1"/>
  <c r="E84" i="1"/>
  <c r="E86" i="1"/>
  <c r="E88" i="1"/>
  <c r="E90" i="1"/>
  <c r="E92" i="1"/>
  <c r="E94" i="1"/>
  <c r="E96" i="1"/>
  <c r="E122" i="1"/>
  <c r="E124" i="1"/>
  <c r="E126" i="1"/>
  <c r="E128" i="1"/>
  <c r="E130" i="1"/>
  <c r="E132" i="1"/>
  <c r="E134" i="1"/>
  <c r="E136" i="1"/>
  <c r="E138" i="1"/>
  <c r="E140" i="1"/>
  <c r="E142" i="1"/>
  <c r="E144" i="1"/>
  <c r="E170" i="1"/>
  <c r="E172" i="1"/>
  <c r="E174" i="1"/>
  <c r="E176" i="1"/>
  <c r="E178" i="1"/>
  <c r="E180" i="1"/>
  <c r="E182" i="1"/>
  <c r="E184" i="1"/>
  <c r="E186" i="1"/>
  <c r="E188" i="1"/>
  <c r="E190" i="1"/>
  <c r="E192" i="1"/>
  <c r="E218" i="1"/>
  <c r="E220" i="1"/>
  <c r="E222" i="1"/>
  <c r="E224" i="1"/>
  <c r="E226" i="1"/>
  <c r="E228" i="1"/>
  <c r="E230" i="1"/>
  <c r="E232" i="1"/>
  <c r="E234" i="1"/>
  <c r="E236" i="1"/>
  <c r="E238" i="1"/>
  <c r="E240" i="1"/>
  <c r="E266" i="1"/>
  <c r="E268" i="1"/>
  <c r="E270" i="1"/>
  <c r="E272" i="1"/>
  <c r="E274" i="1"/>
  <c r="E276" i="1"/>
  <c r="E278" i="1"/>
  <c r="E280" i="1"/>
  <c r="E282" i="1"/>
  <c r="E284" i="1"/>
  <c r="E286" i="1"/>
  <c r="E288" i="1"/>
  <c r="E314" i="1"/>
  <c r="E316" i="1"/>
  <c r="E318" i="1"/>
  <c r="E320" i="1"/>
  <c r="E322" i="1"/>
  <c r="E324" i="1"/>
  <c r="E326" i="1"/>
  <c r="E328" i="1"/>
  <c r="E330" i="1"/>
  <c r="E332" i="1"/>
  <c r="E334" i="1"/>
  <c r="E336" i="1"/>
  <c r="E362" i="1"/>
  <c r="E364" i="1"/>
  <c r="E366" i="1"/>
  <c r="E368" i="1"/>
  <c r="E370" i="1"/>
  <c r="E372" i="1"/>
  <c r="E374" i="1"/>
  <c r="E376" i="1"/>
  <c r="E378" i="1"/>
  <c r="E380" i="1"/>
  <c r="E382" i="1"/>
  <c r="E384" i="1"/>
  <c r="E26" i="1"/>
  <c r="E5" i="1"/>
  <c r="E7" i="1"/>
  <c r="E9" i="1"/>
  <c r="E11" i="1"/>
  <c r="E13" i="1"/>
  <c r="E15" i="1"/>
  <c r="E17" i="1"/>
  <c r="E19" i="1"/>
  <c r="E21" i="1"/>
  <c r="E23" i="1"/>
  <c r="E25" i="1"/>
  <c r="E51" i="1"/>
  <c r="E53" i="1"/>
  <c r="E55" i="1"/>
  <c r="E57" i="1"/>
  <c r="E59" i="1"/>
  <c r="E61" i="1"/>
  <c r="E63" i="1"/>
  <c r="E65" i="1"/>
  <c r="E67" i="1"/>
  <c r="E69" i="1"/>
  <c r="E71" i="1"/>
  <c r="E73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47" i="1"/>
  <c r="E149" i="1"/>
  <c r="E151" i="1"/>
  <c r="E153" i="1"/>
  <c r="E155" i="1"/>
  <c r="E157" i="1"/>
  <c r="E159" i="1"/>
  <c r="E161" i="1"/>
  <c r="E163" i="1"/>
  <c r="E165" i="1"/>
  <c r="E167" i="1"/>
  <c r="E169" i="1"/>
  <c r="E195" i="1"/>
  <c r="E197" i="1"/>
  <c r="E199" i="1"/>
  <c r="E201" i="1"/>
  <c r="E203" i="1"/>
  <c r="E205" i="1"/>
  <c r="E207" i="1"/>
  <c r="E209" i="1"/>
  <c r="E211" i="1"/>
  <c r="E213" i="1"/>
  <c r="E215" i="1"/>
  <c r="E217" i="1"/>
  <c r="E243" i="1"/>
  <c r="E245" i="1"/>
  <c r="E247" i="1"/>
  <c r="E249" i="1"/>
  <c r="E251" i="1"/>
  <c r="E253" i="1"/>
  <c r="E255" i="1"/>
  <c r="E257" i="1"/>
  <c r="E259" i="1"/>
  <c r="E261" i="1"/>
  <c r="E263" i="1"/>
  <c r="E265" i="1"/>
  <c r="E291" i="1"/>
  <c r="E293" i="1"/>
  <c r="E295" i="1"/>
  <c r="E297" i="1"/>
  <c r="E299" i="1"/>
  <c r="E301" i="1"/>
  <c r="E303" i="1"/>
  <c r="E305" i="1"/>
  <c r="E307" i="1"/>
  <c r="E309" i="1"/>
  <c r="E311" i="1"/>
  <c r="E313" i="1"/>
  <c r="E339" i="1"/>
  <c r="E341" i="1"/>
  <c r="E343" i="1"/>
  <c r="E345" i="1"/>
  <c r="E347" i="1"/>
  <c r="E349" i="1"/>
  <c r="E351" i="1"/>
  <c r="E353" i="1"/>
  <c r="E355" i="1"/>
  <c r="E357" i="1"/>
  <c r="E359" i="1"/>
  <c r="E361" i="1"/>
  <c r="E3" i="1"/>
  <c r="E4" i="1"/>
  <c r="E6" i="1"/>
  <c r="E8" i="1"/>
  <c r="E10" i="1"/>
  <c r="E12" i="1"/>
  <c r="E14" i="1"/>
  <c r="E16" i="1"/>
  <c r="E18" i="1"/>
  <c r="E20" i="1"/>
  <c r="E22" i="1"/>
  <c r="E24" i="1"/>
  <c r="E50" i="1"/>
  <c r="E52" i="1"/>
  <c r="E54" i="1"/>
  <c r="E56" i="1"/>
  <c r="E58" i="1"/>
  <c r="E60" i="1"/>
  <c r="E62" i="1"/>
  <c r="E64" i="1"/>
  <c r="E66" i="1"/>
  <c r="E68" i="1"/>
  <c r="E70" i="1"/>
  <c r="E72" i="1"/>
  <c r="E98" i="1"/>
  <c r="E100" i="1"/>
  <c r="E102" i="1"/>
  <c r="E104" i="1"/>
  <c r="E106" i="1"/>
  <c r="E108" i="1"/>
  <c r="E110" i="1"/>
  <c r="E112" i="1"/>
  <c r="E114" i="1"/>
  <c r="E116" i="1"/>
  <c r="E118" i="1"/>
  <c r="E120" i="1"/>
  <c r="E146" i="1"/>
  <c r="E148" i="1"/>
  <c r="E150" i="1"/>
  <c r="E152" i="1"/>
  <c r="E154" i="1"/>
  <c r="E156" i="1"/>
  <c r="E158" i="1"/>
  <c r="E160" i="1"/>
  <c r="E162" i="1"/>
  <c r="E164" i="1"/>
  <c r="E166" i="1"/>
  <c r="E168" i="1"/>
  <c r="E194" i="1"/>
  <c r="E196" i="1"/>
  <c r="E198" i="1"/>
  <c r="E200" i="1"/>
  <c r="E202" i="1"/>
  <c r="E204" i="1"/>
  <c r="E206" i="1"/>
  <c r="E208" i="1"/>
  <c r="E210" i="1"/>
  <c r="E212" i="1"/>
  <c r="E214" i="1"/>
  <c r="E216" i="1"/>
  <c r="E242" i="1"/>
  <c r="E244" i="1"/>
  <c r="E246" i="1"/>
  <c r="E248" i="1"/>
  <c r="E250" i="1"/>
  <c r="E252" i="1"/>
  <c r="E254" i="1"/>
  <c r="E256" i="1"/>
  <c r="E258" i="1"/>
  <c r="E260" i="1"/>
  <c r="E262" i="1"/>
  <c r="E264" i="1"/>
  <c r="E290" i="1"/>
  <c r="E292" i="1"/>
  <c r="E294" i="1"/>
  <c r="E296" i="1"/>
  <c r="E298" i="1"/>
  <c r="E300" i="1"/>
  <c r="E302" i="1"/>
  <c r="E304" i="1"/>
  <c r="E306" i="1"/>
  <c r="E308" i="1"/>
  <c r="E310" i="1"/>
  <c r="E312" i="1"/>
  <c r="E338" i="1"/>
  <c r="E340" i="1"/>
  <c r="E342" i="1"/>
  <c r="E344" i="1"/>
  <c r="E346" i="1"/>
  <c r="E348" i="1"/>
  <c r="E350" i="1"/>
  <c r="E352" i="1"/>
  <c r="E354" i="1"/>
  <c r="E356" i="1"/>
  <c r="E358" i="1"/>
  <c r="E360" i="1"/>
  <c r="E2" i="1"/>
</calcChain>
</file>

<file path=xl/sharedStrings.xml><?xml version="1.0" encoding="utf-8"?>
<sst xmlns="http://schemas.openxmlformats.org/spreadsheetml/2006/main" count="1232" uniqueCount="514">
  <si>
    <t>A1</t>
  </si>
  <si>
    <t>A3</t>
  </si>
  <si>
    <t>A5</t>
  </si>
  <si>
    <t>A7</t>
  </si>
  <si>
    <t>A9</t>
  </si>
  <si>
    <t>A11</t>
  </si>
  <si>
    <t>A13</t>
  </si>
  <si>
    <t>A15</t>
  </si>
  <si>
    <t>A17</t>
  </si>
  <si>
    <t>A19</t>
  </si>
  <si>
    <t>A21</t>
  </si>
  <si>
    <t>A23</t>
  </si>
  <si>
    <t>C1</t>
  </si>
  <si>
    <t>C3</t>
  </si>
  <si>
    <t>C5</t>
  </si>
  <si>
    <t>C7</t>
  </si>
  <si>
    <t>C9</t>
  </si>
  <si>
    <t>C11</t>
  </si>
  <si>
    <t>C13</t>
  </si>
  <si>
    <t>C15</t>
  </si>
  <si>
    <t>C17</t>
  </si>
  <si>
    <t>C19</t>
  </si>
  <si>
    <t>C21</t>
  </si>
  <si>
    <t>C23</t>
  </si>
  <si>
    <t>E1</t>
  </si>
  <si>
    <t>E3</t>
  </si>
  <si>
    <t>E5</t>
  </si>
  <si>
    <t>E7</t>
  </si>
  <si>
    <t>E9</t>
  </si>
  <si>
    <t>E11</t>
  </si>
  <si>
    <t>E13</t>
  </si>
  <si>
    <t>E15</t>
  </si>
  <si>
    <t>E17</t>
  </si>
  <si>
    <t>E19</t>
  </si>
  <si>
    <t>E21</t>
  </si>
  <si>
    <t>E23</t>
  </si>
  <si>
    <t>G1</t>
  </si>
  <si>
    <t>G3</t>
  </si>
  <si>
    <t>G5</t>
  </si>
  <si>
    <t>G7</t>
  </si>
  <si>
    <t>G9</t>
  </si>
  <si>
    <t>G11</t>
  </si>
  <si>
    <t>G13</t>
  </si>
  <si>
    <t>G15</t>
  </si>
  <si>
    <t>G17</t>
  </si>
  <si>
    <t>G19</t>
  </si>
  <si>
    <t>G21</t>
  </si>
  <si>
    <t>G23</t>
  </si>
  <si>
    <t>I1</t>
  </si>
  <si>
    <t>I3</t>
  </si>
  <si>
    <t>I5</t>
  </si>
  <si>
    <t>I7</t>
  </si>
  <si>
    <t>I9</t>
  </si>
  <si>
    <t>I11</t>
  </si>
  <si>
    <t>I13</t>
  </si>
  <si>
    <t>I15</t>
  </si>
  <si>
    <t>I17</t>
  </si>
  <si>
    <t>I19</t>
  </si>
  <si>
    <t>I21</t>
  </si>
  <si>
    <t>I23</t>
  </si>
  <si>
    <t>K1</t>
  </si>
  <si>
    <t>K3</t>
  </si>
  <si>
    <t>K5</t>
  </si>
  <si>
    <t>K7</t>
  </si>
  <si>
    <t>K9</t>
  </si>
  <si>
    <t>K11</t>
  </si>
  <si>
    <t>K13</t>
  </si>
  <si>
    <t>K15</t>
  </si>
  <si>
    <t>K17</t>
  </si>
  <si>
    <t>K19</t>
  </si>
  <si>
    <t>K21</t>
  </si>
  <si>
    <t>K23</t>
  </si>
  <si>
    <t>M1</t>
  </si>
  <si>
    <t>M3</t>
  </si>
  <si>
    <t>M5</t>
  </si>
  <si>
    <t>M7</t>
  </si>
  <si>
    <t>M9</t>
  </si>
  <si>
    <t>M11</t>
  </si>
  <si>
    <t>M13</t>
  </si>
  <si>
    <t>M15</t>
  </si>
  <si>
    <t>M17</t>
  </si>
  <si>
    <t>M19</t>
  </si>
  <si>
    <t>M21</t>
  </si>
  <si>
    <t>M23</t>
  </si>
  <si>
    <t>O1</t>
  </si>
  <si>
    <t>O3</t>
  </si>
  <si>
    <t>O5</t>
  </si>
  <si>
    <t>O7</t>
  </si>
  <si>
    <t>O9</t>
  </si>
  <si>
    <t>O11</t>
  </si>
  <si>
    <t>O13</t>
  </si>
  <si>
    <t>O15</t>
  </si>
  <si>
    <t>O17</t>
  </si>
  <si>
    <t>O19</t>
  </si>
  <si>
    <t>O21</t>
  </si>
  <si>
    <t>O23</t>
  </si>
  <si>
    <t>A</t>
  </si>
  <si>
    <t>C</t>
  </si>
  <si>
    <t>E</t>
  </si>
  <si>
    <t>G</t>
  </si>
  <si>
    <t>I</t>
  </si>
  <si>
    <t>K</t>
  </si>
  <si>
    <t>M</t>
  </si>
  <si>
    <t>O</t>
  </si>
  <si>
    <t>ROW</t>
  </si>
  <si>
    <t>COL</t>
  </si>
  <si>
    <t>WELL</t>
  </si>
  <si>
    <t>F Gene</t>
  </si>
  <si>
    <t>A2</t>
  </si>
  <si>
    <t>A4</t>
  </si>
  <si>
    <t>A6</t>
  </si>
  <si>
    <t>A8</t>
  </si>
  <si>
    <t>A10</t>
  </si>
  <si>
    <t>A12</t>
  </si>
  <si>
    <t>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</si>
  <si>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</si>
  <si>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</si>
  <si>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</si>
  <si>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</si>
  <si>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</si>
  <si>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</si>
  <si>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</si>
  <si>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</si>
  <si>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</si>
  <si>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</si>
  <si>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</si>
  <si>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</si>
  <si>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</si>
  <si>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C4</t>
  </si>
  <si>
    <t>C6</t>
  </si>
  <si>
    <t>C8</t>
  </si>
  <si>
    <t>K4</t>
  </si>
  <si>
    <t>C10</t>
  </si>
  <si>
    <t>C12</t>
  </si>
  <si>
    <t>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</si>
  <si>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</si>
  <si>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</si>
  <si>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</si>
  <si>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</si>
  <si>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</si>
  <si>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</si>
  <si>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</si>
  <si>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</si>
  <si>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</si>
  <si>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</si>
  <si>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</si>
  <si>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</si>
  <si>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E2</t>
  </si>
  <si>
    <t>E4</t>
  </si>
  <si>
    <t>E6</t>
  </si>
  <si>
    <t>E8</t>
  </si>
  <si>
    <t>E10</t>
  </si>
  <si>
    <t>E12</t>
  </si>
  <si>
    <t>F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</si>
  <si>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</si>
  <si>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</si>
  <si>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</si>
  <si>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</si>
  <si>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</si>
  <si>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</si>
  <si>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</si>
  <si>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</si>
  <si>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</si>
  <si>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</si>
  <si>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</si>
  <si>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</si>
  <si>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GAPDH</t>
  </si>
  <si>
    <t>G2</t>
  </si>
  <si>
    <t>G4</t>
  </si>
  <si>
    <t>G6</t>
  </si>
  <si>
    <t>ACTIN</t>
  </si>
  <si>
    <t>G8</t>
  </si>
  <si>
    <t>G10</t>
  </si>
  <si>
    <t>G12</t>
  </si>
  <si>
    <t>H</t>
  </si>
  <si>
    <t>BACT</t>
  </si>
  <si>
    <t>H2</t>
  </si>
  <si>
    <t>HPRT</t>
  </si>
  <si>
    <t>H3</t>
  </si>
  <si>
    <t>B2M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</si>
  <si>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</si>
  <si>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</si>
  <si>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</si>
  <si>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</si>
  <si>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</si>
  <si>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</si>
  <si>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</si>
  <si>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</si>
  <si>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</si>
  <si>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A14</t>
  </si>
  <si>
    <t>A16</t>
  </si>
  <si>
    <t>A18</t>
  </si>
  <si>
    <t>A20</t>
  </si>
  <si>
    <t>A22</t>
  </si>
  <si>
    <t>A24</t>
  </si>
  <si>
    <t>C14</t>
  </si>
  <si>
    <t>C16</t>
  </si>
  <si>
    <t>C18</t>
  </si>
  <si>
    <t>C20</t>
  </si>
  <si>
    <t>C22</t>
  </si>
  <si>
    <t>C24</t>
  </si>
  <si>
    <t>E14</t>
  </si>
  <si>
    <t>E16</t>
  </si>
  <si>
    <t>E18</t>
  </si>
  <si>
    <t>E20</t>
  </si>
  <si>
    <t>E22</t>
  </si>
  <si>
    <t>E24</t>
  </si>
  <si>
    <t>G14</t>
  </si>
  <si>
    <t>G16</t>
  </si>
  <si>
    <t>G18</t>
  </si>
  <si>
    <t>G20</t>
  </si>
  <si>
    <t>G22</t>
  </si>
  <si>
    <t>G24</t>
  </si>
  <si>
    <t>I2</t>
  </si>
  <si>
    <t>I4</t>
  </si>
  <si>
    <t>I6</t>
  </si>
  <si>
    <t>I8</t>
  </si>
  <si>
    <t>I10</t>
  </si>
  <si>
    <t>I12</t>
  </si>
  <si>
    <t>I14</t>
  </si>
  <si>
    <t>I16</t>
  </si>
  <si>
    <t>I18</t>
  </si>
  <si>
    <t>I20</t>
  </si>
  <si>
    <t>I22</t>
  </si>
  <si>
    <t>I24</t>
  </si>
  <si>
    <t>K2</t>
  </si>
  <si>
    <t>K6</t>
  </si>
  <si>
    <t>K8</t>
  </si>
  <si>
    <t>K10</t>
  </si>
  <si>
    <t>K12</t>
  </si>
  <si>
    <t>K14</t>
  </si>
  <si>
    <t>K16</t>
  </si>
  <si>
    <t>K18</t>
  </si>
  <si>
    <t>K20</t>
  </si>
  <si>
    <t>K22</t>
  </si>
  <si>
    <t>K24</t>
  </si>
  <si>
    <t>M2</t>
  </si>
  <si>
    <t>M4</t>
  </si>
  <si>
    <t>M6</t>
  </si>
  <si>
    <t>M8</t>
  </si>
  <si>
    <t>M10</t>
  </si>
  <si>
    <t>M12</t>
  </si>
  <si>
    <t>M14</t>
  </si>
  <si>
    <t>M16</t>
  </si>
  <si>
    <t>M18</t>
  </si>
  <si>
    <t>M20</t>
  </si>
  <si>
    <t>M22</t>
  </si>
  <si>
    <t>M24</t>
  </si>
  <si>
    <t>O2</t>
  </si>
  <si>
    <t>O4</t>
  </si>
  <si>
    <t>O6</t>
  </si>
  <si>
    <t>O8</t>
  </si>
  <si>
    <t>O10</t>
  </si>
  <si>
    <t>O12</t>
  </si>
  <si>
    <t>O14</t>
  </si>
  <si>
    <t>O16</t>
  </si>
  <si>
    <t>O18</t>
  </si>
  <si>
    <t>O20</t>
  </si>
  <si>
    <t>O22</t>
  </si>
  <si>
    <t>O24</t>
  </si>
  <si>
    <t>B13</t>
  </si>
  <si>
    <t>B15</t>
  </si>
  <si>
    <t>B17</t>
  </si>
  <si>
    <t>B19</t>
  </si>
  <si>
    <t>B21</t>
  </si>
  <si>
    <t>B23</t>
  </si>
  <si>
    <t>D13</t>
  </si>
  <si>
    <t>D15</t>
  </si>
  <si>
    <t>D17</t>
  </si>
  <si>
    <t>D19</t>
  </si>
  <si>
    <t>D21</t>
  </si>
  <si>
    <t>D23</t>
  </si>
  <si>
    <t>F13</t>
  </si>
  <si>
    <t>F15</t>
  </si>
  <si>
    <t>F17</t>
  </si>
  <si>
    <t>F19</t>
  </si>
  <si>
    <t>F21</t>
  </si>
  <si>
    <t>F23</t>
  </si>
  <si>
    <t>H1</t>
  </si>
  <si>
    <t>H13</t>
  </si>
  <si>
    <t>H15</t>
  </si>
  <si>
    <t>H17</t>
  </si>
  <si>
    <t>H19</t>
  </si>
  <si>
    <t>H21</t>
  </si>
  <si>
    <t>H23</t>
  </si>
  <si>
    <t>J1</t>
  </si>
  <si>
    <t>J3</t>
  </si>
  <si>
    <t>J5</t>
  </si>
  <si>
    <t>J7</t>
  </si>
  <si>
    <t>J9</t>
  </si>
  <si>
    <t>J11</t>
  </si>
  <si>
    <t>J13</t>
  </si>
  <si>
    <t>J15</t>
  </si>
  <si>
    <t>J17</t>
  </si>
  <si>
    <t>J19</t>
  </si>
  <si>
    <t>J21</t>
  </si>
  <si>
    <t>J23</t>
  </si>
  <si>
    <t>L1</t>
  </si>
  <si>
    <t>L3</t>
  </si>
  <si>
    <t>L5</t>
  </si>
  <si>
    <t>L7</t>
  </si>
  <si>
    <t>L9</t>
  </si>
  <si>
    <t>L11</t>
  </si>
  <si>
    <t>L13</t>
  </si>
  <si>
    <t>L15</t>
  </si>
  <si>
    <t>L17</t>
  </si>
  <si>
    <t>L19</t>
  </si>
  <si>
    <t>L21</t>
  </si>
  <si>
    <t>L23</t>
  </si>
  <si>
    <t>N1</t>
  </si>
  <si>
    <t>N3</t>
  </si>
  <si>
    <t>N5</t>
  </si>
  <si>
    <t>N7</t>
  </si>
  <si>
    <t>N9</t>
  </si>
  <si>
    <t>N11</t>
  </si>
  <si>
    <t>N13</t>
  </si>
  <si>
    <t>N15</t>
  </si>
  <si>
    <t>N17</t>
  </si>
  <si>
    <t>N19</t>
  </si>
  <si>
    <t>N21</t>
  </si>
  <si>
    <t>N23</t>
  </si>
  <si>
    <t>P1</t>
  </si>
  <si>
    <t>P3</t>
  </si>
  <si>
    <t>P5</t>
  </si>
  <si>
    <t>P7</t>
  </si>
  <si>
    <t>P9</t>
  </si>
  <si>
    <t>P11</t>
  </si>
  <si>
    <t>P13</t>
  </si>
  <si>
    <t>P15</t>
  </si>
  <si>
    <t>P17</t>
  </si>
  <si>
    <t>P19</t>
  </si>
  <si>
    <t>P21</t>
  </si>
  <si>
    <t>P23</t>
  </si>
  <si>
    <t>B14</t>
  </si>
  <si>
    <t>B16</t>
  </si>
  <si>
    <t>B18</t>
  </si>
  <si>
    <t>B20</t>
  </si>
  <si>
    <t>B22</t>
  </si>
  <si>
    <t>B24</t>
  </si>
  <si>
    <t>D14</t>
  </si>
  <si>
    <t>D16</t>
  </si>
  <si>
    <t>D18</t>
  </si>
  <si>
    <t>D20</t>
  </si>
  <si>
    <t>D22</t>
  </si>
  <si>
    <t>D24</t>
  </si>
  <si>
    <t>F14</t>
  </si>
  <si>
    <t>F16</t>
  </si>
  <si>
    <t>F18</t>
  </si>
  <si>
    <t>F20</t>
  </si>
  <si>
    <t>F22</t>
  </si>
  <si>
    <t>F24</t>
  </si>
  <si>
    <t>H14</t>
  </si>
  <si>
    <t>H16</t>
  </si>
  <si>
    <t>H18</t>
  </si>
  <si>
    <t>H20</t>
  </si>
  <si>
    <t>H22</t>
  </si>
  <si>
    <t>H24</t>
  </si>
  <si>
    <t>J2</t>
  </si>
  <si>
    <t>J4</t>
  </si>
  <si>
    <t>J6</t>
  </si>
  <si>
    <t>J8</t>
  </si>
  <si>
    <t>J10</t>
  </si>
  <si>
    <t>J12</t>
  </si>
  <si>
    <t>J14</t>
  </si>
  <si>
    <t>J16</t>
  </si>
  <si>
    <t>J18</t>
  </si>
  <si>
    <t>J20</t>
  </si>
  <si>
    <t>J22</t>
  </si>
  <si>
    <t>J24</t>
  </si>
  <si>
    <t>L2</t>
  </si>
  <si>
    <t>L4</t>
  </si>
  <si>
    <t>L6</t>
  </si>
  <si>
    <t>L8</t>
  </si>
  <si>
    <t>L10</t>
  </si>
  <si>
    <t>L12</t>
  </si>
  <si>
    <t>L14</t>
  </si>
  <si>
    <t>L16</t>
  </si>
  <si>
    <t>L18</t>
  </si>
  <si>
    <t>L20</t>
  </si>
  <si>
    <t>L22</t>
  </si>
  <si>
    <t>L24</t>
  </si>
  <si>
    <t>N2</t>
  </si>
  <si>
    <t>N4</t>
  </si>
  <si>
    <t>N6</t>
  </si>
  <si>
    <t>N8</t>
  </si>
  <si>
    <t>N10</t>
  </si>
  <si>
    <t>N12</t>
  </si>
  <si>
    <t>N14</t>
  </si>
  <si>
    <t>N16</t>
  </si>
  <si>
    <t>N18</t>
  </si>
  <si>
    <t>N20</t>
  </si>
  <si>
    <t>N22</t>
  </si>
  <si>
    <t>N24</t>
  </si>
  <si>
    <t>P2</t>
  </si>
  <si>
    <t>P4</t>
  </si>
  <si>
    <t>P6</t>
  </si>
  <si>
    <t>P8</t>
  </si>
  <si>
    <t>P10</t>
  </si>
  <si>
    <t>P12</t>
  </si>
  <si>
    <t>P14</t>
  </si>
  <si>
    <t>P16</t>
  </si>
  <si>
    <t>P18</t>
  </si>
  <si>
    <t>P20</t>
  </si>
  <si>
    <t>P22</t>
  </si>
  <si>
    <t>P24</t>
  </si>
  <si>
    <t>J</t>
  </si>
  <si>
    <t>L</t>
  </si>
  <si>
    <t>N</t>
  </si>
  <si>
    <t>P</t>
  </si>
  <si>
    <t>Sample</t>
  </si>
  <si>
    <t>Tm1</t>
  </si>
  <si>
    <t>Tm2</t>
  </si>
  <si>
    <t>K1(133)</t>
  </si>
  <si>
    <t>Orf40 (62161)</t>
  </si>
  <si>
    <t>K1 (348)</t>
  </si>
  <si>
    <t>K1 (622)</t>
  </si>
  <si>
    <t>ORF4 (2109)</t>
  </si>
  <si>
    <t>ORF4 (2360)</t>
  </si>
  <si>
    <t>ORF4 (2545)</t>
  </si>
  <si>
    <t>ORF6 or 4 (5672)</t>
  </si>
  <si>
    <t>ORF6 or 4 (5859)</t>
  </si>
  <si>
    <t>ORF6 or 4 (5921)</t>
  </si>
  <si>
    <t>Orf7 or 6 or 4 (8189)</t>
  </si>
  <si>
    <t>Orf7 or 6 or 4 (8314)</t>
  </si>
  <si>
    <t>Orf7 or 6 or 4 (8384)</t>
  </si>
  <si>
    <t>Orf8 or 4,6,7 (10202)</t>
  </si>
  <si>
    <t>Orf8 or 4,6,7 (10467)</t>
  </si>
  <si>
    <t>Orf8 or 4,6,7 (10765)</t>
  </si>
  <si>
    <t>Orf9 or 4,6,7,8 (13610)</t>
  </si>
  <si>
    <t>Orf9 or 4,6,7,8 (13806)</t>
  </si>
  <si>
    <t>Orf9 or 4,6,7,8 (13975)</t>
  </si>
  <si>
    <t>Orf 10 or 4,6,7,8,9 (15008)</t>
  </si>
  <si>
    <t>Orf 10 or 4,6,7,8,9 (15244)</t>
  </si>
  <si>
    <t>Orf 10 or 4,6,7,8,9 (15288)</t>
  </si>
  <si>
    <t>Orf 11 or 10,9,8,7,6,4 (16083)</t>
  </si>
  <si>
    <t>Orf 11 or 10,9,8,7,6,4 (16677)</t>
  </si>
  <si>
    <t>Orf42 or Orf43 (62756)</t>
  </si>
  <si>
    <t>K2 or Orf2 (17821)</t>
  </si>
  <si>
    <t>Orf42 or Orf43 (62906)</t>
  </si>
  <si>
    <t>K3 (18883)</t>
  </si>
  <si>
    <t>K3 (19081)</t>
  </si>
  <si>
    <t>K3 (19577)</t>
  </si>
  <si>
    <t>Orf42 or Orf43 (63104)</t>
  </si>
  <si>
    <t>K4 (21778)</t>
  </si>
  <si>
    <t>K4 (21780)</t>
  </si>
  <si>
    <t>ORF71 (vFLIP) (122381)</t>
  </si>
  <si>
    <t>K5 (26200)</t>
  </si>
  <si>
    <t>K7 (28624)</t>
  </si>
  <si>
    <t>K7 (28694)</t>
  </si>
  <si>
    <t>ORF16 (30265)</t>
  </si>
  <si>
    <t>ORF16 (30403)</t>
  </si>
  <si>
    <t>ORF71 (vFLIP) (122443)</t>
  </si>
  <si>
    <t>ORF17 or Orf17.5 (31509)</t>
  </si>
  <si>
    <t>ORF17 (31829)</t>
  </si>
  <si>
    <t>ORF17 (32510)</t>
  </si>
  <si>
    <t>ORF18 (32935)</t>
  </si>
  <si>
    <t>Orf18 or 20 or 19 (33405)</t>
  </si>
  <si>
    <t>Orf20 or Orf19 (34089)</t>
  </si>
  <si>
    <t>Orf20 or Orf19 (34228)</t>
  </si>
  <si>
    <t>Orf20 or Orf19 (34848)</t>
  </si>
  <si>
    <t>Orf20 or Orf19 (35199)</t>
  </si>
  <si>
    <t>Orf20 or Orf19 (35440)</t>
  </si>
  <si>
    <t>Orf21 (36102)</t>
  </si>
  <si>
    <t>Orf21 (36500)</t>
  </si>
  <si>
    <t>Orf73 (LANA) or 72 (vCyc) (123054)</t>
  </si>
  <si>
    <t>Orf 22 or 21 (38336)</t>
  </si>
  <si>
    <t>Orf 22 or 21 (38441)</t>
  </si>
  <si>
    <t>Orf 22 or 21 (38857)</t>
  </si>
  <si>
    <t>Orf23 or 24 (39603)</t>
  </si>
  <si>
    <t>Orf23 or 24 (39786)</t>
  </si>
  <si>
    <t>Orf24 (41283)</t>
  </si>
  <si>
    <t>Orf73 (LANA) or 72 (vCyc) (123511)</t>
  </si>
  <si>
    <t>Orf24 (41630)</t>
  </si>
  <si>
    <t>Orf25 (45767)</t>
  </si>
  <si>
    <t>Orf25 (46047)</t>
  </si>
  <si>
    <t>Orf73 (LANA) (124002)</t>
  </si>
  <si>
    <t>Orf26 or Orf25 (47239)</t>
  </si>
  <si>
    <t>Orf26 or Orf25 (47305)</t>
  </si>
  <si>
    <t>Orf27 or 26 or 25 (48071)</t>
  </si>
  <si>
    <t>Orf27 or 26 or 25 (48265)</t>
  </si>
  <si>
    <t>Orf29 (49612)</t>
  </si>
  <si>
    <t>Orf29 (49613)</t>
  </si>
  <si>
    <t>Orf30 or Orf29 (50891)</t>
  </si>
  <si>
    <t>Orf30 or Orf29 or 31 (50984)</t>
  </si>
  <si>
    <t>Orf30 or Orf29 or 31 (51123)</t>
  </si>
  <si>
    <t>Orf32 or 29,30,31 (51996)</t>
  </si>
  <si>
    <t>Orf32 or 29,30,31 (52203)</t>
  </si>
  <si>
    <t>Orf32 or 29,30,31 (52828)</t>
  </si>
  <si>
    <t>Orf33 or 29,30,31,32 (53424)</t>
  </si>
  <si>
    <t>Orf29 (54355)</t>
  </si>
  <si>
    <t>Orf34 (55359)</t>
  </si>
  <si>
    <t>Orf 34 or Orf35 (55680)</t>
  </si>
  <si>
    <t>Orf 36 or Orf34 or 35 (56709)</t>
  </si>
  <si>
    <t>Orf37 or 34,35,36 (57765)</t>
  </si>
  <si>
    <t>Orf37 or 34,35,36 (58237)</t>
  </si>
  <si>
    <t>Orf39 (59355)</t>
  </si>
  <si>
    <t>Orf39 (60036)</t>
  </si>
  <si>
    <t>Orf40 (60631)</t>
  </si>
  <si>
    <t>Orf40 (61209)</t>
  </si>
  <si>
    <t>Orf40 (61476)</t>
  </si>
  <si>
    <t>Orf40 (62028)</t>
  </si>
  <si>
    <t>QC Notes:</t>
  </si>
  <si>
    <t>BCI 1:125</t>
  </si>
  <si>
    <t>BCI 1:25</t>
  </si>
  <si>
    <t>BCI neat</t>
  </si>
  <si>
    <t>BCI 1:5</t>
  </si>
  <si>
    <t>Ct-Fit points 2</t>
  </si>
  <si>
    <t xml:space="preserve">BCI 1:5 not positive. </t>
  </si>
  <si>
    <t xml:space="preserve">BCI 1:125 and 1:5 negative, so probably at limit of detection at 1:5. </t>
  </si>
  <si>
    <t xml:space="preserve">BCI Positive amplification, just didn't meet analysis specifications. </t>
  </si>
  <si>
    <t>NTC RT+ positive, exclude?</t>
  </si>
  <si>
    <t>Exclude</t>
  </si>
  <si>
    <t>NTC RT- positive. BCI 1:5 not positive. Exclude?</t>
  </si>
  <si>
    <t>ORF70a (20979)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</si>
</sst>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  <xf numFmtId="0" fontId="1" fillId="0" borderId="0"/>
    <xf numFmtId="0" fontId="22" fillId="2" borderId="0" applyNumberFormat="0" applyBorder="0" applyAlignment="0" applyProtection="0"/>
    <xf numFmtId="0" fontId="1" fillId="8" borderId="8" applyNumberFormat="0" applyFont="0" applyAlignment="0" applyProtection="0"/>
  </cellStyleXfs>
  <cellXfs count="11">
    <xf numFmtId="0" fontId="0" fillId="0" borderId="0" xfId="0"/>
    <xf numFmtId="0" fontId="5" fillId="0" borderId="0" xfId="0" applyFont="1" applyFill="1" applyBorder="1"/>
    <xf numFmtId="0" fontId="6" fillId="0" borderId="0" xfId="0" applyFont="1" applyFill="1" applyBorder="1"/>
    <xf numFmtId="0" fontId="5" fillId="0" borderId="0" xfId="1" applyFont="1" applyFill="1" applyBorder="1"/>
    <xf numFmtId="0" fontId="5" fillId="0" borderId="0" xfId="0" applyFont="1" applyFill="1"/>
    <xf numFmtId="0" fontId="23" fillId="0" borderId="0" xfId="0" applyFont="1"/>
    <xf numFmtId="0" fontId="20" fillId="0" borderId="0" xfId="63" applyFont="1"/>
    <xf numFmtId="0" fontId="24" fillId="0" borderId="0" xfId="0" applyFont="1" applyFill="1" applyBorder="1"/>
    <xf numFmtId="0" fontId="1" fillId="0" borderId="0" xfId="63"/>
    <xf numFmtId="0" fontId="1" fillId="0" borderId="0" xfId="63"/>
    <xf numFmtId="0" fontId="1" fillId="0" borderId="0" xfId="63" applyFill="1"/>
  </cellXfs>
  <cellStyles count="66">
    <cellStyle name="20% - Accent1" xfId="40" builtinId="30" customBuiltin="1"/>
    <cellStyle name="20% - Accent2" xfId="44" builtinId="34" customBuiltin="1"/>
    <cellStyle name="20% - Accent3" xfId="48" builtinId="38" customBuiltin="1"/>
    <cellStyle name="20% - Accent4" xfId="52" builtinId="42" customBuiltin="1"/>
    <cellStyle name="20% - Accent5" xfId="56" builtinId="46" customBuiltin="1"/>
    <cellStyle name="20% - Accent6" xfId="60" builtinId="50" customBuiltin="1"/>
    <cellStyle name="40% - Accent1" xfId="41" builtinId="31" customBuiltin="1"/>
    <cellStyle name="40% - Accent2" xfId="45" builtinId="35" customBuiltin="1"/>
    <cellStyle name="40% - Accent3" xfId="49" builtinId="39" customBuiltin="1"/>
    <cellStyle name="40% - Accent4" xfId="53" builtinId="43" customBuiltin="1"/>
    <cellStyle name="40% - Accent5" xfId="57" builtinId="47" customBuiltin="1"/>
    <cellStyle name="40% - Accent6" xfId="61" builtinId="51" customBuiltin="1"/>
    <cellStyle name="60% - Accent1" xfId="42" builtinId="32" customBuiltin="1"/>
    <cellStyle name="60% - Accent2" xfId="46" builtinId="36" customBuiltin="1"/>
    <cellStyle name="60% - Accent3" xfId="50" builtinId="40" customBuiltin="1"/>
    <cellStyle name="60% - Accent4" xfId="54" builtinId="44" customBuiltin="1"/>
    <cellStyle name="60% - Accent5" xfId="58" builtinId="48" customBuiltin="1"/>
    <cellStyle name="60% - Accent6" xfId="62" builtinId="52" customBuiltin="1"/>
    <cellStyle name="Accent1" xfId="39" builtinId="29" customBuiltin="1"/>
    <cellStyle name="Accent2" xfId="43" builtinId="33" customBuiltin="1"/>
    <cellStyle name="Accent3" xfId="47" builtinId="37" customBuiltin="1"/>
    <cellStyle name="Accent4" xfId="51" builtinId="41" customBuiltin="1"/>
    <cellStyle name="Accent5" xfId="55" builtinId="45" customBuiltin="1"/>
    <cellStyle name="Accent6" xfId="59" builtinId="49" customBuiltin="1"/>
    <cellStyle name="Bad" xfId="1" builtinId="27"/>
    <cellStyle name="Bad 2" xfId="64"/>
    <cellStyle name="Calculation" xfId="33" builtinId="22" customBuiltin="1"/>
    <cellStyle name="Check Cell" xfId="35" builtinId="23" customBuiltin="1"/>
    <cellStyle name="Explanatory Text" xfId="37" builtinId="53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Good" xfId="29" builtinId="26" customBuiltin="1"/>
    <cellStyle name="Heading 1" xfId="25" builtinId="16" customBuiltin="1"/>
    <cellStyle name="Heading 2" xfId="26" builtinId="17" customBuiltin="1"/>
    <cellStyle name="Heading 3" xfId="27" builtinId="18" customBuiltin="1"/>
    <cellStyle name="Heading 4" xfId="28" builtinId="19" customBuilti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Input" xfId="31" builtinId="20" customBuiltin="1"/>
    <cellStyle name="Linked Cell" xfId="34" builtinId="24" customBuiltin="1"/>
    <cellStyle name="Neutral" xfId="30" builtinId="28" customBuiltin="1"/>
    <cellStyle name="Normal" xfId="0" builtinId="0"/>
    <cellStyle name="Normal 2" xfId="63"/>
    <cellStyle name="Note 2" xfId="65"/>
    <cellStyle name="Output" xfId="32" builtinId="21" customBuiltin="1"/>
    <cellStyle name="Title" xfId="24" builtinId="15" customBuiltin="1"/>
    <cellStyle name="Total" xfId="38" builtinId="25" customBuiltin="1"/>
    <cellStyle name="Warning Text" xfId="36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5"/>
  <sheetViews>
    <sheetView tabSelected="1" workbookViewId="0">
      <pane ySplit="1" topLeftCell="A100" activePane="bottomLeft" state="frozen"/>
      <selection pane="bottomLeft" activeCell="D112" sqref="D112"/>
    </sheetView>
  </sheetViews>
  <sheetFormatPr baseColWidth="10" defaultColWidth="11" defaultRowHeight="15" x14ac:dyDescent="0"/>
  <cols>
    <col min="1" max="1" width="5.33203125" bestFit="1" customWidth="1"/>
    <col min="2" max="2" width="4.5" bestFit="1" customWidth="1"/>
    <col min="3" max="3" width="5.6640625" bestFit="1" customWidth="1"/>
    <col min="4" max="4" width="29.83203125" style="4" bestFit="1" customWidth="1"/>
  </cols>
  <sheetData>
    <row r="1" spans="1:11" s="5" customFormat="1">
      <c r="A1" s="5" t="s">
        <v>104</v>
      </c>
      <c r="B1" s="5" t="s">
        <v>105</v>
      </c>
      <c r="C1" s="5" t="s">
        <v>106</v>
      </c>
      <c r="D1" s="7" t="s">
        <v>107</v>
      </c>
      <c r="E1" s="7" t="s">
        <v>409</v>
      </c>
      <c r="F1" s="6" t="s">
        <v>506</v>
      </c>
      <c r="G1" s="6" t="s">
        <v>410</v>
      </c>
      <c r="H1" s="6" t="s">
        <v>411</v>
      </c>
      <c r="I1" s="7" t="s">
        <v>501</v>
      </c>
    </row>
    <row r="2" spans="1:11">
      <c r="A2" t="s">
        <v>96</v>
      </c>
      <c r="B2">
        <v>1</v>
      </c>
      <c r="C2" t="s">
        <v>0</v>
      </c>
      <c r="D2" s="2" t="s">
        <v>412</v>
      </c>
      <c r="E2" s="1" t="str">
        <f>$K$2</f>
        <v>BCI 1:125</v>
      </c>
      <c r="F2" s="8">
        <v>40</v>
      </c>
      <c r="G2" s="9">
        <v>0</v>
      </c>
      <c r="H2" s="9">
        <v>0</v>
      </c>
      <c r="K2" t="s">
        <v>502</v>
      </c>
    </row>
    <row r="3" spans="1:11">
      <c r="A3" t="s">
        <v>96</v>
      </c>
      <c r="B3">
        <v>2</v>
      </c>
      <c r="C3" t="s">
        <v>108</v>
      </c>
      <c r="D3" s="2" t="s">
        <v>412</v>
      </c>
      <c r="E3" s="1" t="str">
        <f>$K$3</f>
        <v>BCI 1:25</v>
      </c>
      <c r="F3" s="8">
        <v>32.65</v>
      </c>
      <c r="G3" s="9">
        <v>81.540000000000006</v>
      </c>
      <c r="H3" s="9">
        <v>0</v>
      </c>
      <c r="K3" t="s">
        <v>503</v>
      </c>
    </row>
    <row r="4" spans="1:11">
      <c r="A4" t="s">
        <v>96</v>
      </c>
      <c r="B4">
        <v>3</v>
      </c>
      <c r="C4" t="s">
        <v>1</v>
      </c>
      <c r="D4" s="2" t="s">
        <v>413</v>
      </c>
      <c r="E4" s="1" t="str">
        <f>$K$2</f>
        <v>BCI 1:125</v>
      </c>
      <c r="F4" s="8">
        <v>40</v>
      </c>
      <c r="G4" s="9">
        <v>0</v>
      </c>
      <c r="H4" s="9">
        <v>0</v>
      </c>
      <c r="K4" t="s">
        <v>505</v>
      </c>
    </row>
    <row r="5" spans="1:11">
      <c r="A5" t="s">
        <v>96</v>
      </c>
      <c r="B5">
        <v>4</v>
      </c>
      <c r="C5" t="s">
        <v>109</v>
      </c>
      <c r="D5" s="2" t="s">
        <v>413</v>
      </c>
      <c r="E5" s="1" t="str">
        <f>$K$3</f>
        <v>BCI 1:25</v>
      </c>
      <c r="F5" s="8">
        <v>40</v>
      </c>
      <c r="G5" s="9">
        <v>0</v>
      </c>
      <c r="H5" s="9">
        <v>0</v>
      </c>
      <c r="K5" t="s">
        <v>504</v>
      </c>
    </row>
    <row r="6" spans="1:11">
      <c r="A6" t="s">
        <v>96</v>
      </c>
      <c r="B6">
        <v>5</v>
      </c>
      <c r="C6" t="s">
        <v>2</v>
      </c>
      <c r="D6" s="2" t="s">
        <v>414</v>
      </c>
      <c r="E6" s="1" t="str">
        <f>$K$2</f>
        <v>BCI 1:125</v>
      </c>
      <c r="F6" s="8">
        <v>40</v>
      </c>
      <c r="G6" s="9">
        <v>0</v>
      </c>
      <c r="H6" s="9">
        <v>0</v>
      </c>
    </row>
    <row r="7" spans="1:11">
      <c r="A7" t="s">
        <v>96</v>
      </c>
      <c r="B7">
        <v>6</v>
      </c>
      <c r="C7" t="s">
        <v>110</v>
      </c>
      <c r="D7" s="2" t="s">
        <v>414</v>
      </c>
      <c r="E7" s="1" t="str">
        <f>$K$3</f>
        <v>BCI 1:25</v>
      </c>
      <c r="F7" s="8">
        <v>40</v>
      </c>
      <c r="G7" s="9">
        <v>0</v>
      </c>
      <c r="H7" s="9">
        <v>0</v>
      </c>
    </row>
    <row r="8" spans="1:11">
      <c r="A8" t="s">
        <v>96</v>
      </c>
      <c r="B8">
        <v>7</v>
      </c>
      <c r="C8" t="s">
        <v>3</v>
      </c>
      <c r="D8" s="2" t="s">
        <v>415</v>
      </c>
      <c r="E8" s="1" t="str">
        <f>$K$2</f>
        <v>BCI 1:125</v>
      </c>
      <c r="F8" s="8">
        <v>40</v>
      </c>
      <c r="G8" s="9">
        <v>0</v>
      </c>
      <c r="H8" s="9">
        <v>0</v>
      </c>
    </row>
    <row r="9" spans="1:11">
      <c r="A9" t="s">
        <v>96</v>
      </c>
      <c r="B9">
        <v>8</v>
      </c>
      <c r="C9" t="s">
        <v>111</v>
      </c>
      <c r="D9" s="2" t="s">
        <v>415</v>
      </c>
      <c r="E9" s="1" t="str">
        <f>$K$3</f>
        <v>BCI 1:25</v>
      </c>
      <c r="F9" s="8">
        <v>40</v>
      </c>
      <c r="G9" s="9">
        <v>0</v>
      </c>
      <c r="H9" s="9">
        <v>0</v>
      </c>
    </row>
    <row r="10" spans="1:11">
      <c r="A10" t="s">
        <v>96</v>
      </c>
      <c r="B10">
        <v>9</v>
      </c>
      <c r="C10" t="s">
        <v>4</v>
      </c>
      <c r="D10" s="2" t="s">
        <v>416</v>
      </c>
      <c r="E10" s="1" t="str">
        <f>$K$2</f>
        <v>BCI 1:125</v>
      </c>
      <c r="F10" s="8">
        <v>40</v>
      </c>
      <c r="G10" s="9">
        <v>0</v>
      </c>
      <c r="H10" s="9">
        <v>0</v>
      </c>
    </row>
    <row r="11" spans="1:11">
      <c r="A11" t="s">
        <v>96</v>
      </c>
      <c r="B11">
        <v>10</v>
      </c>
      <c r="C11" t="s">
        <v>112</v>
      </c>
      <c r="D11" s="2" t="s">
        <v>416</v>
      </c>
      <c r="E11" s="1" t="str">
        <f>$K$3</f>
        <v>BCI 1:25</v>
      </c>
      <c r="F11" s="8">
        <v>40</v>
      </c>
      <c r="G11" s="9">
        <v>0</v>
      </c>
      <c r="H11" s="9">
        <v>0</v>
      </c>
    </row>
    <row r="12" spans="1:11">
      <c r="A12" t="s">
        <v>96</v>
      </c>
      <c r="B12">
        <v>11</v>
      </c>
      <c r="C12" t="s">
        <v>5</v>
      </c>
      <c r="D12" s="2" t="s">
        <v>417</v>
      </c>
      <c r="E12" s="1" t="str">
        <f>$K$2</f>
        <v>BCI 1:125</v>
      </c>
      <c r="F12" s="8">
        <v>40</v>
      </c>
      <c r="G12" s="9">
        <v>0</v>
      </c>
      <c r="H12" s="9">
        <v>0</v>
      </c>
    </row>
    <row r="13" spans="1:11">
      <c r="A13" t="s">
        <v>96</v>
      </c>
      <c r="B13">
        <v>12</v>
      </c>
      <c r="C13" t="s">
        <v>113</v>
      </c>
      <c r="D13" s="2" t="s">
        <v>417</v>
      </c>
      <c r="E13" s="1" t="str">
        <f>$K$3</f>
        <v>BCI 1:25</v>
      </c>
      <c r="F13" s="8">
        <v>40</v>
      </c>
      <c r="G13" s="9">
        <v>78.069999999999993</v>
      </c>
      <c r="H13" s="9">
        <v>0</v>
      </c>
      <c r="I13" t="s">
        <v>509</v>
      </c>
    </row>
    <row r="14" spans="1:11">
      <c r="A14" t="s">
        <v>96</v>
      </c>
      <c r="B14">
        <v>13</v>
      </c>
      <c r="C14" t="s">
        <v>6</v>
      </c>
      <c r="D14" s="2" t="s">
        <v>418</v>
      </c>
      <c r="E14" s="1" t="str">
        <f>$K$2</f>
        <v>BCI 1:125</v>
      </c>
      <c r="F14" s="8">
        <v>40</v>
      </c>
      <c r="G14" s="9">
        <v>0</v>
      </c>
      <c r="H14" s="9">
        <v>0</v>
      </c>
      <c r="I14" t="s">
        <v>507</v>
      </c>
    </row>
    <row r="15" spans="1:11">
      <c r="A15" t="s">
        <v>96</v>
      </c>
      <c r="B15">
        <v>14</v>
      </c>
      <c r="C15" t="s">
        <v>189</v>
      </c>
      <c r="D15" s="2" t="s">
        <v>418</v>
      </c>
      <c r="E15" s="1" t="str">
        <f>$K$3</f>
        <v>BCI 1:25</v>
      </c>
      <c r="F15" s="8">
        <v>40</v>
      </c>
      <c r="G15" s="9">
        <v>0</v>
      </c>
      <c r="H15" s="9">
        <v>0</v>
      </c>
      <c r="I15" t="s">
        <v>507</v>
      </c>
    </row>
    <row r="16" spans="1:11">
      <c r="A16" t="s">
        <v>96</v>
      </c>
      <c r="B16">
        <v>15</v>
      </c>
      <c r="C16" t="s">
        <v>7</v>
      </c>
      <c r="D16" s="2" t="s">
        <v>419</v>
      </c>
      <c r="E16" s="1" t="str">
        <f>$K$2</f>
        <v>BCI 1:125</v>
      </c>
      <c r="F16" s="8">
        <v>40</v>
      </c>
      <c r="G16" s="9">
        <v>0</v>
      </c>
      <c r="H16" s="9">
        <v>0</v>
      </c>
      <c r="I16" t="s">
        <v>507</v>
      </c>
    </row>
    <row r="17" spans="1:9">
      <c r="A17" t="s">
        <v>96</v>
      </c>
      <c r="B17">
        <v>16</v>
      </c>
      <c r="C17" t="s">
        <v>190</v>
      </c>
      <c r="D17" s="2" t="s">
        <v>419</v>
      </c>
      <c r="E17" s="1" t="str">
        <f>$K$3</f>
        <v>BCI 1:25</v>
      </c>
      <c r="F17" s="8">
        <v>40</v>
      </c>
      <c r="G17" s="9">
        <v>0</v>
      </c>
      <c r="H17" s="9">
        <v>0</v>
      </c>
      <c r="I17" t="s">
        <v>507</v>
      </c>
    </row>
    <row r="18" spans="1:9">
      <c r="A18" t="s">
        <v>96</v>
      </c>
      <c r="B18">
        <v>17</v>
      </c>
      <c r="C18" t="s">
        <v>8</v>
      </c>
      <c r="D18" s="2" t="s">
        <v>420</v>
      </c>
      <c r="E18" s="1" t="str">
        <f>$K$2</f>
        <v>BCI 1:125</v>
      </c>
      <c r="F18" s="8">
        <v>34.18</v>
      </c>
      <c r="G18" s="9">
        <v>73.489999999999995</v>
      </c>
      <c r="H18" s="9">
        <v>0</v>
      </c>
    </row>
    <row r="19" spans="1:9">
      <c r="A19" t="s">
        <v>96</v>
      </c>
      <c r="B19">
        <v>18</v>
      </c>
      <c r="C19" t="s">
        <v>191</v>
      </c>
      <c r="D19" s="2" t="s">
        <v>420</v>
      </c>
      <c r="E19" s="1" t="str">
        <f>$K$3</f>
        <v>BCI 1:25</v>
      </c>
      <c r="F19" s="8">
        <v>32.520000000000003</v>
      </c>
      <c r="G19" s="9">
        <v>83.84</v>
      </c>
      <c r="H19" s="9">
        <v>0</v>
      </c>
    </row>
    <row r="20" spans="1:9">
      <c r="A20" t="s">
        <v>96</v>
      </c>
      <c r="B20">
        <v>19</v>
      </c>
      <c r="C20" t="s">
        <v>9</v>
      </c>
      <c r="D20" s="2" t="s">
        <v>421</v>
      </c>
      <c r="E20" s="1" t="str">
        <f>$K$2</f>
        <v>BCI 1:125</v>
      </c>
      <c r="F20" s="8">
        <v>40</v>
      </c>
      <c r="G20" s="9">
        <v>0</v>
      </c>
      <c r="H20" s="9">
        <v>0</v>
      </c>
    </row>
    <row r="21" spans="1:9">
      <c r="A21" t="s">
        <v>96</v>
      </c>
      <c r="B21">
        <v>20</v>
      </c>
      <c r="C21" t="s">
        <v>192</v>
      </c>
      <c r="D21" s="2" t="s">
        <v>421</v>
      </c>
      <c r="E21" s="1" t="str">
        <f>$K$3</f>
        <v>BCI 1:25</v>
      </c>
      <c r="F21" s="8">
        <v>40</v>
      </c>
      <c r="G21" s="9">
        <v>0</v>
      </c>
      <c r="H21" s="9">
        <v>0</v>
      </c>
    </row>
    <row r="22" spans="1:9">
      <c r="A22" t="s">
        <v>96</v>
      </c>
      <c r="B22">
        <v>21</v>
      </c>
      <c r="C22" t="s">
        <v>10</v>
      </c>
      <c r="D22" s="2" t="s">
        <v>422</v>
      </c>
      <c r="E22" s="1" t="str">
        <f>$K$2</f>
        <v>BCI 1:125</v>
      </c>
      <c r="F22" s="8">
        <v>40</v>
      </c>
      <c r="G22" s="9">
        <v>0</v>
      </c>
      <c r="H22" s="9">
        <v>0</v>
      </c>
      <c r="I22" t="s">
        <v>507</v>
      </c>
    </row>
    <row r="23" spans="1:9">
      <c r="A23" t="s">
        <v>96</v>
      </c>
      <c r="B23">
        <v>22</v>
      </c>
      <c r="C23" t="s">
        <v>193</v>
      </c>
      <c r="D23" s="2" t="s">
        <v>422</v>
      </c>
      <c r="E23" s="1" t="str">
        <f>$K$3</f>
        <v>BCI 1:25</v>
      </c>
      <c r="F23" s="8">
        <v>40</v>
      </c>
      <c r="G23" s="9">
        <v>0</v>
      </c>
      <c r="H23" s="9">
        <v>0</v>
      </c>
      <c r="I23" t="s">
        <v>507</v>
      </c>
    </row>
    <row r="24" spans="1:9">
      <c r="A24" t="s">
        <v>96</v>
      </c>
      <c r="B24">
        <v>23</v>
      </c>
      <c r="C24" t="s">
        <v>11</v>
      </c>
      <c r="D24" s="2" t="s">
        <v>423</v>
      </c>
      <c r="E24" s="1" t="str">
        <f>$K$2</f>
        <v>BCI 1:125</v>
      </c>
      <c r="F24" s="8">
        <v>40</v>
      </c>
      <c r="G24" s="9">
        <v>0</v>
      </c>
      <c r="H24" s="9">
        <v>0</v>
      </c>
    </row>
    <row r="25" spans="1:9">
      <c r="A25" t="s">
        <v>96</v>
      </c>
      <c r="B25">
        <v>24</v>
      </c>
      <c r="C25" t="s">
        <v>194</v>
      </c>
      <c r="D25" s="2" t="s">
        <v>423</v>
      </c>
      <c r="E25" s="1" t="str">
        <f>$K$3</f>
        <v>BCI 1:25</v>
      </c>
      <c r="F25" s="8">
        <v>40</v>
      </c>
      <c r="G25" s="9">
        <v>0</v>
      </c>
      <c r="H25" s="9">
        <v>0</v>
      </c>
    </row>
    <row r="26" spans="1:9">
      <c r="A26" t="s">
        <v>114</v>
      </c>
      <c r="B26">
        <v>1</v>
      </c>
      <c r="C26" t="s">
        <v>115</v>
      </c>
      <c r="D26" s="2" t="s">
        <v>412</v>
      </c>
      <c r="E26" s="1" t="str">
        <f>$K$4</f>
        <v>BCI 1:5</v>
      </c>
      <c r="F26" s="8">
        <v>30.85</v>
      </c>
      <c r="G26" s="9">
        <v>81.45</v>
      </c>
      <c r="H26" s="9">
        <v>0</v>
      </c>
    </row>
    <row r="27" spans="1:9">
      <c r="A27" t="s">
        <v>114</v>
      </c>
      <c r="B27">
        <v>2</v>
      </c>
      <c r="C27" t="s">
        <v>116</v>
      </c>
      <c r="D27" s="2" t="s">
        <v>412</v>
      </c>
      <c r="E27" s="1" t="str">
        <f>$K$5</f>
        <v>BCI neat</v>
      </c>
      <c r="F27" s="8">
        <v>27.91</v>
      </c>
      <c r="G27" s="9">
        <v>81.59</v>
      </c>
      <c r="H27" s="9">
        <v>0</v>
      </c>
    </row>
    <row r="28" spans="1:9">
      <c r="A28" t="s">
        <v>114</v>
      </c>
      <c r="B28">
        <v>3</v>
      </c>
      <c r="C28" t="s">
        <v>117</v>
      </c>
      <c r="D28" s="2" t="s">
        <v>413</v>
      </c>
      <c r="E28" s="1" t="str">
        <f>$K$4</f>
        <v>BCI 1:5</v>
      </c>
      <c r="F28" s="8">
        <v>31.57</v>
      </c>
      <c r="G28" s="9">
        <v>82.9</v>
      </c>
      <c r="H28" s="9">
        <v>0</v>
      </c>
    </row>
    <row r="29" spans="1:9">
      <c r="A29" t="s">
        <v>114</v>
      </c>
      <c r="B29">
        <v>4</v>
      </c>
      <c r="C29" t="s">
        <v>118</v>
      </c>
      <c r="D29" s="2" t="s">
        <v>413</v>
      </c>
      <c r="E29" s="1" t="str">
        <f>$K$5</f>
        <v>BCI neat</v>
      </c>
      <c r="F29" s="8">
        <v>27.99</v>
      </c>
      <c r="G29" s="9">
        <v>82.9</v>
      </c>
      <c r="H29" s="9">
        <v>0</v>
      </c>
    </row>
    <row r="30" spans="1:9">
      <c r="A30" t="s">
        <v>114</v>
      </c>
      <c r="B30">
        <v>5</v>
      </c>
      <c r="C30" t="s">
        <v>119</v>
      </c>
      <c r="D30" s="2" t="s">
        <v>414</v>
      </c>
      <c r="E30" s="1" t="str">
        <f>$K$4</f>
        <v>BCI 1:5</v>
      </c>
      <c r="F30" s="8">
        <v>35.54</v>
      </c>
      <c r="G30" s="9">
        <v>80.87</v>
      </c>
      <c r="H30" s="9">
        <v>0</v>
      </c>
    </row>
    <row r="31" spans="1:9">
      <c r="A31" t="s">
        <v>114</v>
      </c>
      <c r="B31">
        <v>6</v>
      </c>
      <c r="C31" t="s">
        <v>120</v>
      </c>
      <c r="D31" s="2" t="s">
        <v>414</v>
      </c>
      <c r="E31" s="1" t="str">
        <f>$K$5</f>
        <v>BCI neat</v>
      </c>
      <c r="F31" s="8">
        <v>34.909999999999997</v>
      </c>
      <c r="G31" s="9">
        <v>81.010000000000005</v>
      </c>
      <c r="H31" s="9">
        <v>0</v>
      </c>
    </row>
    <row r="32" spans="1:9">
      <c r="A32" t="s">
        <v>114</v>
      </c>
      <c r="B32">
        <v>7</v>
      </c>
      <c r="C32" t="s">
        <v>121</v>
      </c>
      <c r="D32" s="2" t="s">
        <v>415</v>
      </c>
      <c r="E32" s="1" t="str">
        <f>$K$4</f>
        <v>BCI 1:5</v>
      </c>
      <c r="F32" s="8">
        <v>31.89</v>
      </c>
      <c r="G32" s="9">
        <v>74.06</v>
      </c>
      <c r="H32" s="9">
        <v>78.13</v>
      </c>
    </row>
    <row r="33" spans="1:9">
      <c r="A33" t="s">
        <v>114</v>
      </c>
      <c r="B33">
        <v>8</v>
      </c>
      <c r="C33" t="s">
        <v>122</v>
      </c>
      <c r="D33" s="2" t="s">
        <v>415</v>
      </c>
      <c r="E33" s="1" t="str">
        <f>$K$5</f>
        <v>BCI neat</v>
      </c>
      <c r="F33" s="8">
        <v>28.34</v>
      </c>
      <c r="G33" s="9">
        <v>78.2</v>
      </c>
      <c r="H33" s="10">
        <v>0</v>
      </c>
    </row>
    <row r="34" spans="1:9">
      <c r="A34" t="s">
        <v>114</v>
      </c>
      <c r="B34">
        <v>9</v>
      </c>
      <c r="C34" t="s">
        <v>123</v>
      </c>
      <c r="D34" s="2" t="s">
        <v>416</v>
      </c>
      <c r="E34" s="1" t="str">
        <f>$K$4</f>
        <v>BCI 1:5</v>
      </c>
      <c r="F34" s="8">
        <v>30.83</v>
      </c>
      <c r="G34" s="9">
        <v>77.180000000000007</v>
      </c>
      <c r="H34" s="10">
        <v>0</v>
      </c>
    </row>
    <row r="35" spans="1:9">
      <c r="A35" t="s">
        <v>114</v>
      </c>
      <c r="B35">
        <v>10</v>
      </c>
      <c r="C35" t="s">
        <v>124</v>
      </c>
      <c r="D35" s="2" t="s">
        <v>416</v>
      </c>
      <c r="E35" s="1" t="str">
        <f>$K$5</f>
        <v>BCI neat</v>
      </c>
      <c r="F35" s="8">
        <v>28.96</v>
      </c>
      <c r="G35" s="9">
        <v>77.31</v>
      </c>
      <c r="H35" s="10">
        <v>0</v>
      </c>
    </row>
    <row r="36" spans="1:9">
      <c r="A36" t="s">
        <v>114</v>
      </c>
      <c r="B36">
        <v>11</v>
      </c>
      <c r="C36" t="s">
        <v>125</v>
      </c>
      <c r="D36" s="2" t="s">
        <v>417</v>
      </c>
      <c r="E36" s="1" t="str">
        <f>$K$4</f>
        <v>BCI 1:5</v>
      </c>
      <c r="F36" s="8">
        <v>32.32</v>
      </c>
      <c r="G36" s="9">
        <v>80.31</v>
      </c>
      <c r="H36" s="10">
        <v>0</v>
      </c>
    </row>
    <row r="37" spans="1:9">
      <c r="A37" t="s">
        <v>114</v>
      </c>
      <c r="B37">
        <v>12</v>
      </c>
      <c r="C37" t="s">
        <v>126</v>
      </c>
      <c r="D37" s="2" t="s">
        <v>417</v>
      </c>
      <c r="E37" s="1" t="str">
        <f>$K$5</f>
        <v>BCI neat</v>
      </c>
      <c r="F37" s="8">
        <v>29.9</v>
      </c>
      <c r="G37" s="9">
        <v>80.03</v>
      </c>
      <c r="H37" s="10">
        <v>0</v>
      </c>
    </row>
    <row r="38" spans="1:9">
      <c r="A38" t="s">
        <v>114</v>
      </c>
      <c r="B38">
        <v>13</v>
      </c>
      <c r="C38" t="s">
        <v>260</v>
      </c>
      <c r="D38" s="2" t="s">
        <v>418</v>
      </c>
      <c r="E38" s="1" t="str">
        <f>$K$4</f>
        <v>BCI 1:5</v>
      </c>
      <c r="F38" s="8">
        <v>40</v>
      </c>
      <c r="G38" s="9">
        <v>0</v>
      </c>
      <c r="H38" s="10">
        <v>0</v>
      </c>
      <c r="I38" t="s">
        <v>507</v>
      </c>
    </row>
    <row r="39" spans="1:9">
      <c r="A39" t="s">
        <v>114</v>
      </c>
      <c r="B39">
        <v>14</v>
      </c>
      <c r="C39" t="s">
        <v>333</v>
      </c>
      <c r="D39" s="2" t="s">
        <v>418</v>
      </c>
      <c r="E39" s="1" t="str">
        <f>$K$5</f>
        <v>BCI neat</v>
      </c>
      <c r="F39" s="8">
        <v>30.32</v>
      </c>
      <c r="G39" s="9">
        <v>81.94</v>
      </c>
      <c r="H39" s="10">
        <v>0</v>
      </c>
      <c r="I39" t="s">
        <v>507</v>
      </c>
    </row>
    <row r="40" spans="1:9">
      <c r="A40" t="s">
        <v>114</v>
      </c>
      <c r="B40">
        <v>15</v>
      </c>
      <c r="C40" t="s">
        <v>261</v>
      </c>
      <c r="D40" s="2" t="s">
        <v>419</v>
      </c>
      <c r="E40" s="1" t="str">
        <f>$K$4</f>
        <v>BCI 1:5</v>
      </c>
      <c r="F40" s="8">
        <v>40</v>
      </c>
      <c r="G40" s="9">
        <v>0</v>
      </c>
      <c r="H40" s="10">
        <v>0</v>
      </c>
      <c r="I40" t="s">
        <v>507</v>
      </c>
    </row>
    <row r="41" spans="1:9">
      <c r="A41" t="s">
        <v>114</v>
      </c>
      <c r="B41">
        <v>16</v>
      </c>
      <c r="C41" t="s">
        <v>334</v>
      </c>
      <c r="D41" s="2" t="s">
        <v>419</v>
      </c>
      <c r="E41" s="1" t="str">
        <f>$K$5</f>
        <v>BCI neat</v>
      </c>
      <c r="F41" s="8">
        <v>29.95</v>
      </c>
      <c r="G41" s="9">
        <v>85.07</v>
      </c>
      <c r="H41" s="10">
        <v>0</v>
      </c>
      <c r="I41" t="s">
        <v>507</v>
      </c>
    </row>
    <row r="42" spans="1:9">
      <c r="A42" t="s">
        <v>114</v>
      </c>
      <c r="B42">
        <v>17</v>
      </c>
      <c r="C42" t="s">
        <v>262</v>
      </c>
      <c r="D42" s="2" t="s">
        <v>420</v>
      </c>
      <c r="E42" s="1" t="str">
        <f>$K$4</f>
        <v>BCI 1:5</v>
      </c>
      <c r="F42" s="8">
        <v>32.450000000000003</v>
      </c>
      <c r="G42" s="9">
        <v>83.84</v>
      </c>
      <c r="H42" s="10">
        <v>0</v>
      </c>
    </row>
    <row r="43" spans="1:9">
      <c r="A43" t="s">
        <v>114</v>
      </c>
      <c r="B43">
        <v>18</v>
      </c>
      <c r="C43" t="s">
        <v>335</v>
      </c>
      <c r="D43" s="2" t="s">
        <v>420</v>
      </c>
      <c r="E43" s="1" t="str">
        <f>$K$5</f>
        <v>BCI neat</v>
      </c>
      <c r="F43" s="8">
        <v>29.64</v>
      </c>
      <c r="G43" s="9">
        <v>83.88</v>
      </c>
      <c r="H43" s="10">
        <v>0</v>
      </c>
    </row>
    <row r="44" spans="1:9">
      <c r="A44" t="s">
        <v>114</v>
      </c>
      <c r="B44">
        <v>19</v>
      </c>
      <c r="C44" t="s">
        <v>263</v>
      </c>
      <c r="D44" s="2" t="s">
        <v>421</v>
      </c>
      <c r="E44" s="1" t="str">
        <f>$K$4</f>
        <v>BCI 1:5</v>
      </c>
      <c r="F44" s="8">
        <v>32.369999999999997</v>
      </c>
      <c r="G44" s="9">
        <v>83.61</v>
      </c>
      <c r="H44" s="10">
        <v>0</v>
      </c>
    </row>
    <row r="45" spans="1:9">
      <c r="A45" t="s">
        <v>114</v>
      </c>
      <c r="B45">
        <v>20</v>
      </c>
      <c r="C45" t="s">
        <v>336</v>
      </c>
      <c r="D45" s="2" t="s">
        <v>421</v>
      </c>
      <c r="E45" s="1" t="str">
        <f>$K$5</f>
        <v>BCI neat</v>
      </c>
      <c r="F45" s="8">
        <v>29.77</v>
      </c>
      <c r="G45" s="9">
        <v>83.65</v>
      </c>
      <c r="H45" s="10">
        <v>0</v>
      </c>
    </row>
    <row r="46" spans="1:9">
      <c r="A46" t="s">
        <v>114</v>
      </c>
      <c r="B46">
        <v>21</v>
      </c>
      <c r="C46" t="s">
        <v>264</v>
      </c>
      <c r="D46" s="2" t="s">
        <v>422</v>
      </c>
      <c r="E46" s="1" t="str">
        <f>$K$4</f>
        <v>BCI 1:5</v>
      </c>
      <c r="F46" s="8">
        <v>40</v>
      </c>
      <c r="G46" s="9">
        <v>0</v>
      </c>
      <c r="H46" s="10">
        <v>0</v>
      </c>
      <c r="I46" t="s">
        <v>507</v>
      </c>
    </row>
    <row r="47" spans="1:9">
      <c r="A47" t="s">
        <v>114</v>
      </c>
      <c r="B47">
        <v>22</v>
      </c>
      <c r="C47" t="s">
        <v>337</v>
      </c>
      <c r="D47" s="2" t="s">
        <v>422</v>
      </c>
      <c r="E47" s="1" t="str">
        <f>$K$5</f>
        <v>BCI neat</v>
      </c>
      <c r="F47" s="8">
        <v>30.66</v>
      </c>
      <c r="G47" s="9">
        <v>84.13</v>
      </c>
      <c r="H47" s="10">
        <v>0</v>
      </c>
      <c r="I47" t="s">
        <v>507</v>
      </c>
    </row>
    <row r="48" spans="1:9">
      <c r="A48" t="s">
        <v>114</v>
      </c>
      <c r="B48">
        <v>23</v>
      </c>
      <c r="C48" t="s">
        <v>265</v>
      </c>
      <c r="D48" s="2" t="s">
        <v>423</v>
      </c>
      <c r="E48" s="1" t="str">
        <f>$K$4</f>
        <v>BCI 1:5</v>
      </c>
      <c r="F48" s="8">
        <v>32.51</v>
      </c>
      <c r="G48" s="9">
        <v>80.13</v>
      </c>
      <c r="H48" s="10">
        <v>0</v>
      </c>
    </row>
    <row r="49" spans="1:9">
      <c r="A49" t="s">
        <v>114</v>
      </c>
      <c r="B49">
        <v>24</v>
      </c>
      <c r="C49" t="s">
        <v>338</v>
      </c>
      <c r="D49" s="2" t="s">
        <v>423</v>
      </c>
      <c r="E49" s="1" t="str">
        <f>$K$5</f>
        <v>BCI neat</v>
      </c>
      <c r="F49" s="8">
        <v>32.49</v>
      </c>
      <c r="G49" s="9">
        <v>80.28</v>
      </c>
      <c r="H49" s="9">
        <v>0</v>
      </c>
    </row>
    <row r="50" spans="1:9">
      <c r="A50" t="s">
        <v>97</v>
      </c>
      <c r="B50">
        <v>1</v>
      </c>
      <c r="C50" t="s">
        <v>12</v>
      </c>
      <c r="D50" s="2" t="s">
        <v>424</v>
      </c>
      <c r="E50" s="1" t="str">
        <f>$K$2</f>
        <v>BCI 1:125</v>
      </c>
      <c r="F50" s="8">
        <v>40</v>
      </c>
      <c r="G50" s="9">
        <v>0</v>
      </c>
      <c r="H50" s="9">
        <v>0</v>
      </c>
      <c r="I50" t="s">
        <v>507</v>
      </c>
    </row>
    <row r="51" spans="1:9">
      <c r="A51" t="s">
        <v>97</v>
      </c>
      <c r="B51">
        <v>2</v>
      </c>
      <c r="C51" t="s">
        <v>127</v>
      </c>
      <c r="D51" s="2" t="s">
        <v>424</v>
      </c>
      <c r="E51" s="1" t="str">
        <f>$K$3</f>
        <v>BCI 1:25</v>
      </c>
      <c r="F51" s="8">
        <v>40</v>
      </c>
      <c r="G51" s="9">
        <v>0</v>
      </c>
      <c r="H51" s="9">
        <v>0</v>
      </c>
      <c r="I51" t="s">
        <v>507</v>
      </c>
    </row>
    <row r="52" spans="1:9">
      <c r="A52" t="s">
        <v>97</v>
      </c>
      <c r="B52">
        <v>3</v>
      </c>
      <c r="C52" t="s">
        <v>13</v>
      </c>
      <c r="D52" s="2" t="s">
        <v>425</v>
      </c>
      <c r="E52" s="1" t="str">
        <f>$K$2</f>
        <v>BCI 1:125</v>
      </c>
      <c r="F52" s="8">
        <v>40</v>
      </c>
      <c r="G52" s="9">
        <v>0</v>
      </c>
      <c r="H52" s="9">
        <v>0</v>
      </c>
      <c r="I52" t="s">
        <v>512</v>
      </c>
    </row>
    <row r="53" spans="1:9">
      <c r="A53" t="s">
        <v>97</v>
      </c>
      <c r="B53">
        <v>4</v>
      </c>
      <c r="C53" t="s">
        <v>128</v>
      </c>
      <c r="D53" s="2" t="s">
        <v>425</v>
      </c>
      <c r="E53" s="1" t="str">
        <f>$K$3</f>
        <v>BCI 1:25</v>
      </c>
      <c r="F53" s="8">
        <v>40</v>
      </c>
      <c r="G53" s="9">
        <v>0</v>
      </c>
      <c r="H53" s="9">
        <v>0</v>
      </c>
      <c r="I53" t="s">
        <v>512</v>
      </c>
    </row>
    <row r="54" spans="1:9">
      <c r="A54" t="s">
        <v>97</v>
      </c>
      <c r="B54">
        <v>5</v>
      </c>
      <c r="C54" t="s">
        <v>14</v>
      </c>
      <c r="D54" s="2" t="s">
        <v>426</v>
      </c>
      <c r="E54" s="1" t="str">
        <f>$K$2</f>
        <v>BCI 1:125</v>
      </c>
      <c r="F54" s="8">
        <v>40</v>
      </c>
      <c r="G54" s="9">
        <v>0</v>
      </c>
      <c r="H54" s="9">
        <v>0</v>
      </c>
    </row>
    <row r="55" spans="1:9">
      <c r="A55" t="s">
        <v>97</v>
      </c>
      <c r="B55">
        <v>6</v>
      </c>
      <c r="C55" t="s">
        <v>129</v>
      </c>
      <c r="D55" s="2" t="s">
        <v>426</v>
      </c>
      <c r="E55" s="1" t="str">
        <f>$K$3</f>
        <v>BCI 1:25</v>
      </c>
      <c r="F55" s="8">
        <v>32.409999999999997</v>
      </c>
      <c r="G55" s="9">
        <v>81.98</v>
      </c>
      <c r="H55" s="9">
        <v>0</v>
      </c>
    </row>
    <row r="56" spans="1:9">
      <c r="A56" t="s">
        <v>97</v>
      </c>
      <c r="B56">
        <v>7</v>
      </c>
      <c r="C56" t="s">
        <v>15</v>
      </c>
      <c r="D56" s="2" t="s">
        <v>427</v>
      </c>
      <c r="E56" s="1" t="str">
        <f>$K$2</f>
        <v>BCI 1:125</v>
      </c>
      <c r="F56" s="8">
        <v>40</v>
      </c>
      <c r="G56" s="9">
        <v>0</v>
      </c>
      <c r="H56" s="9">
        <v>0</v>
      </c>
    </row>
    <row r="57" spans="1:9">
      <c r="A57" t="s">
        <v>97</v>
      </c>
      <c r="B57">
        <v>8</v>
      </c>
      <c r="C57" t="s">
        <v>130</v>
      </c>
      <c r="D57" s="2" t="s">
        <v>427</v>
      </c>
      <c r="E57" s="1" t="str">
        <f>$K$3</f>
        <v>BCI 1:25</v>
      </c>
      <c r="F57" s="8">
        <v>40</v>
      </c>
      <c r="G57" s="9">
        <v>0</v>
      </c>
      <c r="H57" s="9">
        <v>0</v>
      </c>
    </row>
    <row r="58" spans="1:9">
      <c r="A58" t="s">
        <v>97</v>
      </c>
      <c r="B58">
        <v>9</v>
      </c>
      <c r="C58" t="s">
        <v>16</v>
      </c>
      <c r="D58" s="2" t="s">
        <v>428</v>
      </c>
      <c r="E58" s="1" t="str">
        <f>$K$2</f>
        <v>BCI 1:125</v>
      </c>
      <c r="F58" s="8">
        <v>40</v>
      </c>
      <c r="G58" s="9">
        <v>0</v>
      </c>
      <c r="H58" s="9">
        <v>0</v>
      </c>
    </row>
    <row r="59" spans="1:9">
      <c r="A59" t="s">
        <v>97</v>
      </c>
      <c r="B59">
        <v>10</v>
      </c>
      <c r="C59" t="s">
        <v>132</v>
      </c>
      <c r="D59" s="2" t="s">
        <v>428</v>
      </c>
      <c r="E59" s="1" t="str">
        <f>$K$3</f>
        <v>BCI 1:25</v>
      </c>
      <c r="F59" s="8">
        <v>40</v>
      </c>
      <c r="G59" s="9">
        <v>0</v>
      </c>
      <c r="H59" s="9">
        <v>0</v>
      </c>
    </row>
    <row r="60" spans="1:9">
      <c r="A60" t="s">
        <v>97</v>
      </c>
      <c r="B60">
        <v>11</v>
      </c>
      <c r="C60" t="s">
        <v>17</v>
      </c>
      <c r="D60" s="2" t="s">
        <v>429</v>
      </c>
      <c r="E60" s="1" t="str">
        <f>$K$2</f>
        <v>BCI 1:125</v>
      </c>
      <c r="F60" s="8">
        <v>40</v>
      </c>
      <c r="G60" s="9">
        <v>0</v>
      </c>
      <c r="H60" s="9">
        <v>0</v>
      </c>
    </row>
    <row r="61" spans="1:9">
      <c r="A61" t="s">
        <v>97</v>
      </c>
      <c r="B61">
        <v>12</v>
      </c>
      <c r="C61" t="s">
        <v>133</v>
      </c>
      <c r="D61" s="2" t="s">
        <v>429</v>
      </c>
      <c r="E61" s="1" t="str">
        <f>$K$3</f>
        <v>BCI 1:25</v>
      </c>
      <c r="F61" s="8">
        <v>33.47</v>
      </c>
      <c r="G61" s="9">
        <v>82.55</v>
      </c>
      <c r="H61" s="9">
        <v>86.78</v>
      </c>
    </row>
    <row r="62" spans="1:9">
      <c r="A62" t="s">
        <v>97</v>
      </c>
      <c r="B62">
        <v>13</v>
      </c>
      <c r="C62" t="s">
        <v>18</v>
      </c>
      <c r="D62" s="2" t="s">
        <v>430</v>
      </c>
      <c r="E62" s="1" t="str">
        <f>$K$2</f>
        <v>BCI 1:125</v>
      </c>
      <c r="F62" s="8">
        <v>40</v>
      </c>
      <c r="G62" s="9">
        <v>0</v>
      </c>
      <c r="H62" s="9">
        <v>0</v>
      </c>
    </row>
    <row r="63" spans="1:9">
      <c r="A63" t="s">
        <v>97</v>
      </c>
      <c r="B63">
        <v>14</v>
      </c>
      <c r="C63" t="s">
        <v>195</v>
      </c>
      <c r="D63" s="2" t="s">
        <v>430</v>
      </c>
      <c r="E63" s="1" t="str">
        <f>$K$3</f>
        <v>BCI 1:25</v>
      </c>
      <c r="F63" s="8">
        <v>32.39</v>
      </c>
      <c r="G63" s="9">
        <v>86.16</v>
      </c>
      <c r="H63" s="9">
        <v>0</v>
      </c>
    </row>
    <row r="64" spans="1:9">
      <c r="A64" t="s">
        <v>97</v>
      </c>
      <c r="B64">
        <v>15</v>
      </c>
      <c r="C64" t="s">
        <v>19</v>
      </c>
      <c r="D64" s="2" t="s">
        <v>431</v>
      </c>
      <c r="E64" s="1" t="str">
        <f>$K$2</f>
        <v>BCI 1:125</v>
      </c>
      <c r="F64" s="8">
        <v>40</v>
      </c>
      <c r="G64" s="9">
        <v>0</v>
      </c>
      <c r="H64" s="9">
        <v>0</v>
      </c>
    </row>
    <row r="65" spans="1:9">
      <c r="A65" t="s">
        <v>97</v>
      </c>
      <c r="B65">
        <v>16</v>
      </c>
      <c r="C65" t="s">
        <v>196</v>
      </c>
      <c r="D65" s="2" t="s">
        <v>431</v>
      </c>
      <c r="E65" s="1" t="str">
        <f>$K$3</f>
        <v>BCI 1:25</v>
      </c>
      <c r="F65" s="8">
        <v>32.35</v>
      </c>
      <c r="G65" s="9">
        <v>84.14</v>
      </c>
      <c r="H65" s="9">
        <v>0</v>
      </c>
    </row>
    <row r="66" spans="1:9">
      <c r="A66" t="s">
        <v>97</v>
      </c>
      <c r="B66">
        <v>17</v>
      </c>
      <c r="C66" t="s">
        <v>20</v>
      </c>
      <c r="D66" s="2" t="s">
        <v>432</v>
      </c>
      <c r="E66" s="1" t="str">
        <f>$K$2</f>
        <v>BCI 1:125</v>
      </c>
      <c r="F66" s="8">
        <v>40</v>
      </c>
      <c r="G66" s="9">
        <v>0</v>
      </c>
      <c r="H66" s="9">
        <v>0</v>
      </c>
    </row>
    <row r="67" spans="1:9">
      <c r="A67" t="s">
        <v>97</v>
      </c>
      <c r="B67">
        <v>18</v>
      </c>
      <c r="C67" t="s">
        <v>197</v>
      </c>
      <c r="D67" s="2" t="s">
        <v>432</v>
      </c>
      <c r="E67" s="1" t="str">
        <f>$K$3</f>
        <v>BCI 1:25</v>
      </c>
      <c r="F67" s="8">
        <v>40</v>
      </c>
      <c r="G67" s="9">
        <v>0</v>
      </c>
      <c r="H67" s="9">
        <v>0</v>
      </c>
    </row>
    <row r="68" spans="1:9">
      <c r="A68" t="s">
        <v>97</v>
      </c>
      <c r="B68">
        <v>19</v>
      </c>
      <c r="C68" t="s">
        <v>21</v>
      </c>
      <c r="D68" s="2" t="s">
        <v>433</v>
      </c>
      <c r="E68" s="1" t="str">
        <f>$K$2</f>
        <v>BCI 1:125</v>
      </c>
      <c r="F68" s="8">
        <v>32.51</v>
      </c>
      <c r="G68" s="9">
        <v>84.71</v>
      </c>
      <c r="H68" s="9">
        <v>0</v>
      </c>
    </row>
    <row r="69" spans="1:9">
      <c r="A69" t="s">
        <v>97</v>
      </c>
      <c r="B69">
        <v>20</v>
      </c>
      <c r="C69" t="s">
        <v>198</v>
      </c>
      <c r="D69" s="2" t="s">
        <v>433</v>
      </c>
      <c r="E69" s="1" t="str">
        <f>$K$3</f>
        <v>BCI 1:25</v>
      </c>
      <c r="F69" s="8">
        <v>32.64</v>
      </c>
      <c r="G69" s="9">
        <v>84.74</v>
      </c>
      <c r="H69" s="9">
        <v>0</v>
      </c>
    </row>
    <row r="70" spans="1:9">
      <c r="A70" t="s">
        <v>97</v>
      </c>
      <c r="B70">
        <v>21</v>
      </c>
      <c r="C70" t="s">
        <v>22</v>
      </c>
      <c r="D70" s="2" t="s">
        <v>434</v>
      </c>
      <c r="E70" s="1" t="str">
        <f>$K$2</f>
        <v>BCI 1:125</v>
      </c>
      <c r="F70" s="8">
        <v>40</v>
      </c>
      <c r="G70" s="9">
        <v>0</v>
      </c>
      <c r="H70" s="9">
        <v>0</v>
      </c>
    </row>
    <row r="71" spans="1:9">
      <c r="A71" t="s">
        <v>97</v>
      </c>
      <c r="B71">
        <v>22</v>
      </c>
      <c r="C71" t="s">
        <v>199</v>
      </c>
      <c r="D71" s="2" t="s">
        <v>434</v>
      </c>
      <c r="E71" s="1" t="str">
        <f>$K$3</f>
        <v>BCI 1:25</v>
      </c>
      <c r="F71" s="8">
        <v>33.340000000000003</v>
      </c>
      <c r="G71" s="9">
        <v>84.83</v>
      </c>
      <c r="H71" s="9">
        <v>0</v>
      </c>
    </row>
    <row r="72" spans="1:9">
      <c r="A72" t="s">
        <v>97</v>
      </c>
      <c r="B72">
        <v>23</v>
      </c>
      <c r="C72" t="s">
        <v>23</v>
      </c>
      <c r="D72" s="2" t="s">
        <v>435</v>
      </c>
      <c r="E72" s="1" t="str">
        <f>$K$2</f>
        <v>BCI 1:125</v>
      </c>
      <c r="F72" s="8">
        <v>31.58</v>
      </c>
      <c r="G72" s="9">
        <v>84.05</v>
      </c>
      <c r="H72" s="9">
        <v>0</v>
      </c>
    </row>
    <row r="73" spans="1:9">
      <c r="A73" t="s">
        <v>97</v>
      </c>
      <c r="B73">
        <v>24</v>
      </c>
      <c r="C73" t="s">
        <v>200</v>
      </c>
      <c r="D73" s="2" t="s">
        <v>435</v>
      </c>
      <c r="E73" s="1" t="str">
        <f>$K$3</f>
        <v>BCI 1:25</v>
      </c>
      <c r="F73" s="8">
        <v>32.630000000000003</v>
      </c>
      <c r="G73" s="9">
        <v>84.13</v>
      </c>
      <c r="H73" s="9">
        <v>0</v>
      </c>
    </row>
    <row r="74" spans="1:9">
      <c r="A74" t="s">
        <v>134</v>
      </c>
      <c r="B74">
        <v>1</v>
      </c>
      <c r="C74" t="s">
        <v>135</v>
      </c>
      <c r="D74" s="2" t="s">
        <v>424</v>
      </c>
      <c r="E74" s="1" t="str">
        <f>$K$4</f>
        <v>BCI 1:5</v>
      </c>
      <c r="F74" s="8">
        <v>40</v>
      </c>
      <c r="G74" s="9">
        <v>0</v>
      </c>
      <c r="H74" s="9">
        <v>0</v>
      </c>
      <c r="I74" t="s">
        <v>507</v>
      </c>
    </row>
    <row r="75" spans="1:9">
      <c r="A75" t="s">
        <v>134</v>
      </c>
      <c r="B75">
        <v>2</v>
      </c>
      <c r="C75" t="s">
        <v>136</v>
      </c>
      <c r="D75" s="2" t="s">
        <v>424</v>
      </c>
      <c r="E75" s="1" t="str">
        <f>$K$5</f>
        <v>BCI neat</v>
      </c>
      <c r="F75" s="8">
        <v>29.97</v>
      </c>
      <c r="G75" s="9">
        <v>79.95</v>
      </c>
      <c r="H75" s="9">
        <v>83.39</v>
      </c>
      <c r="I75" t="s">
        <v>507</v>
      </c>
    </row>
    <row r="76" spans="1:9">
      <c r="A76" t="s">
        <v>134</v>
      </c>
      <c r="B76">
        <v>3</v>
      </c>
      <c r="C76" t="s">
        <v>137</v>
      </c>
      <c r="D76" s="2" t="s">
        <v>425</v>
      </c>
      <c r="E76" s="1" t="str">
        <f>$K$4</f>
        <v>BCI 1:5</v>
      </c>
      <c r="F76" s="8">
        <v>40</v>
      </c>
      <c r="G76" s="9">
        <v>0</v>
      </c>
      <c r="H76" s="9">
        <v>0</v>
      </c>
      <c r="I76" t="s">
        <v>512</v>
      </c>
    </row>
    <row r="77" spans="1:9">
      <c r="A77" t="s">
        <v>134</v>
      </c>
      <c r="B77">
        <v>4</v>
      </c>
      <c r="C77" t="s">
        <v>138</v>
      </c>
      <c r="D77" s="2" t="s">
        <v>425</v>
      </c>
      <c r="E77" s="1" t="str">
        <f>$K$5</f>
        <v>BCI neat</v>
      </c>
      <c r="F77" s="8">
        <v>30.41</v>
      </c>
      <c r="G77" s="9">
        <v>84.33</v>
      </c>
      <c r="H77" s="9">
        <v>0</v>
      </c>
      <c r="I77" t="s">
        <v>512</v>
      </c>
    </row>
    <row r="78" spans="1:9">
      <c r="A78" t="s">
        <v>134</v>
      </c>
      <c r="B78">
        <v>5</v>
      </c>
      <c r="C78" t="s">
        <v>139</v>
      </c>
      <c r="D78" s="2" t="s">
        <v>426</v>
      </c>
      <c r="E78" s="1" t="str">
        <f>$K$4</f>
        <v>BCI 1:5</v>
      </c>
      <c r="F78" s="8">
        <v>31.33</v>
      </c>
      <c r="G78" s="9">
        <v>81.94</v>
      </c>
      <c r="H78" s="9">
        <v>0</v>
      </c>
    </row>
    <row r="79" spans="1:9">
      <c r="A79" t="s">
        <v>134</v>
      </c>
      <c r="B79">
        <v>6</v>
      </c>
      <c r="C79" t="s">
        <v>140</v>
      </c>
      <c r="D79" s="2" t="s">
        <v>426</v>
      </c>
      <c r="E79" s="1" t="str">
        <f>$K$5</f>
        <v>BCI neat</v>
      </c>
      <c r="F79" s="8">
        <v>29.27</v>
      </c>
      <c r="G79" s="9">
        <v>82.03</v>
      </c>
      <c r="H79" s="9">
        <v>0</v>
      </c>
    </row>
    <row r="80" spans="1:9">
      <c r="A80" t="s">
        <v>134</v>
      </c>
      <c r="B80">
        <v>7</v>
      </c>
      <c r="C80" t="s">
        <v>141</v>
      </c>
      <c r="D80" s="2" t="s">
        <v>427</v>
      </c>
      <c r="E80" s="1" t="str">
        <f>$K$4</f>
        <v>BCI 1:5</v>
      </c>
      <c r="F80" s="8">
        <v>30.52</v>
      </c>
      <c r="G80" s="9">
        <v>80.040000000000006</v>
      </c>
      <c r="H80" s="9">
        <v>84.37</v>
      </c>
    </row>
    <row r="81" spans="1:8">
      <c r="A81" t="s">
        <v>134</v>
      </c>
      <c r="B81">
        <v>8</v>
      </c>
      <c r="C81" t="s">
        <v>142</v>
      </c>
      <c r="D81" s="2" t="s">
        <v>427</v>
      </c>
      <c r="E81" s="1" t="str">
        <f>$K$5</f>
        <v>BCI neat</v>
      </c>
      <c r="F81" s="8">
        <v>29.9</v>
      </c>
      <c r="G81" s="9">
        <v>80.239999999999995</v>
      </c>
      <c r="H81" s="9">
        <v>84.59</v>
      </c>
    </row>
    <row r="82" spans="1:8">
      <c r="A82" t="s">
        <v>134</v>
      </c>
      <c r="B82">
        <v>9</v>
      </c>
      <c r="C82" t="s">
        <v>143</v>
      </c>
      <c r="D82" s="2" t="s">
        <v>428</v>
      </c>
      <c r="E82" s="1" t="str">
        <f>$K$4</f>
        <v>BCI 1:5</v>
      </c>
      <c r="F82" s="8">
        <v>30.88</v>
      </c>
      <c r="G82" s="9">
        <v>83.44</v>
      </c>
      <c r="H82" s="9">
        <v>0</v>
      </c>
    </row>
    <row r="83" spans="1:8">
      <c r="A83" t="s">
        <v>134</v>
      </c>
      <c r="B83">
        <v>10</v>
      </c>
      <c r="C83" t="s">
        <v>144</v>
      </c>
      <c r="D83" s="2" t="s">
        <v>428</v>
      </c>
      <c r="E83" s="1" t="str">
        <f>$K$5</f>
        <v>BCI neat</v>
      </c>
      <c r="F83" s="8">
        <v>29.91</v>
      </c>
      <c r="G83" s="9">
        <v>83.98</v>
      </c>
      <c r="H83" s="9">
        <v>0</v>
      </c>
    </row>
    <row r="84" spans="1:8">
      <c r="A84" t="s">
        <v>134</v>
      </c>
      <c r="B84">
        <v>11</v>
      </c>
      <c r="C84" t="s">
        <v>145</v>
      </c>
      <c r="D84" s="2" t="s">
        <v>429</v>
      </c>
      <c r="E84" s="1" t="str">
        <f>$K$4</f>
        <v>BCI 1:5</v>
      </c>
      <c r="F84" s="8">
        <v>31.82</v>
      </c>
      <c r="G84" s="9">
        <v>82.58</v>
      </c>
      <c r="H84" s="9">
        <v>86.76</v>
      </c>
    </row>
    <row r="85" spans="1:8">
      <c r="A85" t="s">
        <v>134</v>
      </c>
      <c r="B85">
        <v>12</v>
      </c>
      <c r="C85" t="s">
        <v>146</v>
      </c>
      <c r="D85" s="2" t="s">
        <v>429</v>
      </c>
      <c r="E85" s="1" t="str">
        <f>$K$5</f>
        <v>BCI neat</v>
      </c>
      <c r="F85" s="8">
        <v>29.69</v>
      </c>
      <c r="G85" s="9">
        <v>86.83</v>
      </c>
      <c r="H85" s="9">
        <v>0</v>
      </c>
    </row>
    <row r="86" spans="1:8">
      <c r="A86" t="s">
        <v>134</v>
      </c>
      <c r="B86">
        <v>13</v>
      </c>
      <c r="C86" t="s">
        <v>266</v>
      </c>
      <c r="D86" s="2" t="s">
        <v>430</v>
      </c>
      <c r="E86" s="1" t="str">
        <f>$K$4</f>
        <v>BCI 1:5</v>
      </c>
      <c r="F86" s="8">
        <v>31.9</v>
      </c>
      <c r="G86" s="9">
        <v>86.1</v>
      </c>
      <c r="H86" s="9">
        <v>0</v>
      </c>
    </row>
    <row r="87" spans="1:8">
      <c r="A87" t="s">
        <v>134</v>
      </c>
      <c r="B87">
        <v>14</v>
      </c>
      <c r="C87" t="s">
        <v>339</v>
      </c>
      <c r="D87" s="2" t="s">
        <v>430</v>
      </c>
      <c r="E87" s="1" t="str">
        <f>$K$5</f>
        <v>BCI neat</v>
      </c>
      <c r="F87" s="8">
        <v>30.1</v>
      </c>
      <c r="G87" s="9">
        <v>86.14</v>
      </c>
      <c r="H87" s="9">
        <v>0</v>
      </c>
    </row>
    <row r="88" spans="1:8">
      <c r="A88" t="s">
        <v>134</v>
      </c>
      <c r="B88">
        <v>15</v>
      </c>
      <c r="C88" t="s">
        <v>267</v>
      </c>
      <c r="D88" s="2" t="s">
        <v>431</v>
      </c>
      <c r="E88" s="1" t="str">
        <f>$K$4</f>
        <v>BCI 1:5</v>
      </c>
      <c r="F88" s="8">
        <v>31.97</v>
      </c>
      <c r="G88" s="9">
        <v>84.25</v>
      </c>
      <c r="H88" s="9">
        <v>0</v>
      </c>
    </row>
    <row r="89" spans="1:8">
      <c r="A89" t="s">
        <v>134</v>
      </c>
      <c r="B89">
        <v>16</v>
      </c>
      <c r="C89" t="s">
        <v>340</v>
      </c>
      <c r="D89" s="2" t="s">
        <v>431</v>
      </c>
      <c r="E89" s="1" t="str">
        <f>$K$5</f>
        <v>BCI neat</v>
      </c>
      <c r="F89" s="8">
        <v>29.7</v>
      </c>
      <c r="G89" s="9">
        <v>84.32</v>
      </c>
      <c r="H89" s="9">
        <v>0</v>
      </c>
    </row>
    <row r="90" spans="1:8">
      <c r="A90" t="s">
        <v>134</v>
      </c>
      <c r="B90">
        <v>17</v>
      </c>
      <c r="C90" t="s">
        <v>268</v>
      </c>
      <c r="D90" s="2" t="s">
        <v>432</v>
      </c>
      <c r="E90" s="1" t="str">
        <f>$K$4</f>
        <v>BCI 1:5</v>
      </c>
      <c r="F90" s="8">
        <v>30.68</v>
      </c>
      <c r="G90" s="9">
        <v>85.48</v>
      </c>
      <c r="H90" s="9">
        <v>0</v>
      </c>
    </row>
    <row r="91" spans="1:8">
      <c r="A91" t="s">
        <v>134</v>
      </c>
      <c r="B91">
        <v>18</v>
      </c>
      <c r="C91" t="s">
        <v>341</v>
      </c>
      <c r="D91" s="2" t="s">
        <v>432</v>
      </c>
      <c r="E91" s="1" t="str">
        <f>$K$5</f>
        <v>BCI neat</v>
      </c>
      <c r="F91" s="8">
        <v>29.55</v>
      </c>
      <c r="G91" s="9">
        <v>85.55</v>
      </c>
      <c r="H91" s="9">
        <v>0</v>
      </c>
    </row>
    <row r="92" spans="1:8">
      <c r="A92" t="s">
        <v>134</v>
      </c>
      <c r="B92">
        <v>19</v>
      </c>
      <c r="C92" t="s">
        <v>269</v>
      </c>
      <c r="D92" s="2" t="s">
        <v>433</v>
      </c>
      <c r="E92" s="1" t="str">
        <f>$K$4</f>
        <v>BCI 1:5</v>
      </c>
      <c r="F92" s="8">
        <v>31.29</v>
      </c>
      <c r="G92" s="9">
        <v>84.76</v>
      </c>
      <c r="H92" s="9">
        <v>0</v>
      </c>
    </row>
    <row r="93" spans="1:8">
      <c r="A93" t="s">
        <v>134</v>
      </c>
      <c r="B93">
        <v>20</v>
      </c>
      <c r="C93" t="s">
        <v>342</v>
      </c>
      <c r="D93" s="2" t="s">
        <v>433</v>
      </c>
      <c r="E93" s="1" t="str">
        <f>$K$5</f>
        <v>BCI neat</v>
      </c>
      <c r="F93" s="8">
        <v>31.27</v>
      </c>
      <c r="G93" s="9">
        <v>84.83</v>
      </c>
      <c r="H93" s="9">
        <v>0</v>
      </c>
    </row>
    <row r="94" spans="1:8">
      <c r="A94" t="s">
        <v>134</v>
      </c>
      <c r="B94">
        <v>21</v>
      </c>
      <c r="C94" t="s">
        <v>270</v>
      </c>
      <c r="D94" s="2" t="s">
        <v>434</v>
      </c>
      <c r="E94" s="1" t="str">
        <f>$K$4</f>
        <v>BCI 1:5</v>
      </c>
      <c r="F94" s="8">
        <v>31.7</v>
      </c>
      <c r="G94" s="9">
        <v>84.82</v>
      </c>
      <c r="H94" s="9">
        <v>0</v>
      </c>
    </row>
    <row r="95" spans="1:8">
      <c r="A95" t="s">
        <v>134</v>
      </c>
      <c r="B95">
        <v>22</v>
      </c>
      <c r="C95" t="s">
        <v>343</v>
      </c>
      <c r="D95" s="2" t="s">
        <v>434</v>
      </c>
      <c r="E95" s="1" t="str">
        <f>$K$5</f>
        <v>BCI neat</v>
      </c>
      <c r="F95" s="8">
        <v>31.42</v>
      </c>
      <c r="G95" s="9">
        <v>84.91</v>
      </c>
      <c r="H95" s="9">
        <v>0</v>
      </c>
    </row>
    <row r="96" spans="1:8">
      <c r="A96" t="s">
        <v>134</v>
      </c>
      <c r="B96">
        <v>23</v>
      </c>
      <c r="C96" t="s">
        <v>271</v>
      </c>
      <c r="D96" s="2" t="s">
        <v>435</v>
      </c>
      <c r="E96" s="1" t="str">
        <f>$K$4</f>
        <v>BCI 1:5</v>
      </c>
      <c r="F96" s="8">
        <v>30.68</v>
      </c>
      <c r="G96" s="9">
        <v>84.07</v>
      </c>
      <c r="H96" s="9">
        <v>0</v>
      </c>
    </row>
    <row r="97" spans="1:9">
      <c r="A97" t="s">
        <v>134</v>
      </c>
      <c r="B97">
        <v>24</v>
      </c>
      <c r="C97" t="s">
        <v>344</v>
      </c>
      <c r="D97" s="2" t="s">
        <v>435</v>
      </c>
      <c r="E97" s="1" t="str">
        <f>$K$5</f>
        <v>BCI neat</v>
      </c>
      <c r="F97" s="8">
        <v>30.18</v>
      </c>
      <c r="G97" s="9">
        <v>84.18</v>
      </c>
      <c r="H97" s="9">
        <v>0</v>
      </c>
    </row>
    <row r="98" spans="1:9">
      <c r="A98" t="s">
        <v>98</v>
      </c>
      <c r="B98">
        <v>1</v>
      </c>
      <c r="C98" t="s">
        <v>24</v>
      </c>
      <c r="D98" s="1" t="s">
        <v>436</v>
      </c>
      <c r="E98" s="1" t="str">
        <f>$K$2</f>
        <v>BCI 1:125</v>
      </c>
      <c r="F98" s="8">
        <v>40</v>
      </c>
      <c r="G98" s="9">
        <v>0</v>
      </c>
      <c r="H98" s="9">
        <v>0</v>
      </c>
    </row>
    <row r="99" spans="1:9">
      <c r="A99" t="s">
        <v>98</v>
      </c>
      <c r="B99">
        <v>2</v>
      </c>
      <c r="C99" t="s">
        <v>147</v>
      </c>
      <c r="D99" s="1" t="s">
        <v>436</v>
      </c>
      <c r="E99" s="1" t="str">
        <f>$K$3</f>
        <v>BCI 1:25</v>
      </c>
      <c r="F99" s="8">
        <v>40</v>
      </c>
      <c r="G99" s="9">
        <v>0</v>
      </c>
      <c r="H99" s="9">
        <v>0</v>
      </c>
    </row>
    <row r="100" spans="1:9">
      <c r="A100" t="s">
        <v>98</v>
      </c>
      <c r="B100">
        <v>3</v>
      </c>
      <c r="C100" t="s">
        <v>25</v>
      </c>
      <c r="D100" s="3" t="s">
        <v>437</v>
      </c>
      <c r="E100" s="1" t="str">
        <f>$K$2</f>
        <v>BCI 1:125</v>
      </c>
      <c r="F100" s="8">
        <v>31.8</v>
      </c>
      <c r="G100" s="9">
        <v>83.24</v>
      </c>
      <c r="H100" s="9">
        <v>0</v>
      </c>
    </row>
    <row r="101" spans="1:9">
      <c r="A101" t="s">
        <v>98</v>
      </c>
      <c r="B101">
        <v>4</v>
      </c>
      <c r="C101" t="s">
        <v>148</v>
      </c>
      <c r="D101" s="3" t="s">
        <v>437</v>
      </c>
      <c r="E101" s="1" t="str">
        <f>$K$3</f>
        <v>BCI 1:25</v>
      </c>
      <c r="F101" s="8">
        <v>30.31</v>
      </c>
      <c r="G101" s="9">
        <v>83.3</v>
      </c>
      <c r="H101" s="9">
        <v>0</v>
      </c>
    </row>
    <row r="102" spans="1:9">
      <c r="A102" t="s">
        <v>98</v>
      </c>
      <c r="B102">
        <v>5</v>
      </c>
      <c r="C102" t="s">
        <v>26</v>
      </c>
      <c r="D102" s="1" t="s">
        <v>438</v>
      </c>
      <c r="E102" s="1" t="str">
        <f>$K$2</f>
        <v>BCI 1:125</v>
      </c>
      <c r="F102" s="8">
        <v>40</v>
      </c>
      <c r="G102" s="9">
        <v>0</v>
      </c>
      <c r="H102" s="9">
        <v>0</v>
      </c>
    </row>
    <row r="103" spans="1:9">
      <c r="A103" t="s">
        <v>98</v>
      </c>
      <c r="B103">
        <v>6</v>
      </c>
      <c r="C103" t="s">
        <v>149</v>
      </c>
      <c r="D103" s="1" t="s">
        <v>438</v>
      </c>
      <c r="E103" s="1" t="str">
        <f>$K$3</f>
        <v>BCI 1:25</v>
      </c>
      <c r="F103" s="8">
        <v>40</v>
      </c>
      <c r="G103" s="9">
        <v>0</v>
      </c>
      <c r="H103" s="9">
        <v>0</v>
      </c>
    </row>
    <row r="104" spans="1:9">
      <c r="A104" t="s">
        <v>98</v>
      </c>
      <c r="B104">
        <v>7</v>
      </c>
      <c r="C104" t="s">
        <v>27</v>
      </c>
      <c r="D104" s="2" t="s">
        <v>439</v>
      </c>
      <c r="E104" s="1" t="str">
        <f>$K$2</f>
        <v>BCI 1:125</v>
      </c>
      <c r="F104" s="8">
        <v>40</v>
      </c>
      <c r="G104" s="9">
        <v>0</v>
      </c>
      <c r="H104" s="9">
        <v>0</v>
      </c>
    </row>
    <row r="105" spans="1:9">
      <c r="A105" t="s">
        <v>98</v>
      </c>
      <c r="B105">
        <v>8</v>
      </c>
      <c r="C105" t="s">
        <v>150</v>
      </c>
      <c r="D105" s="2" t="s">
        <v>439</v>
      </c>
      <c r="E105" s="1" t="str">
        <f>$K$3</f>
        <v>BCI 1:25</v>
      </c>
      <c r="F105" s="8">
        <v>40</v>
      </c>
      <c r="G105" s="9">
        <v>0</v>
      </c>
      <c r="H105" s="9">
        <v>0</v>
      </c>
    </row>
    <row r="106" spans="1:9">
      <c r="A106" t="s">
        <v>98</v>
      </c>
      <c r="B106">
        <v>9</v>
      </c>
      <c r="C106" t="s">
        <v>28</v>
      </c>
      <c r="D106" s="2" t="s">
        <v>440</v>
      </c>
      <c r="E106" s="1" t="str">
        <f>$K$2</f>
        <v>BCI 1:125</v>
      </c>
      <c r="F106" s="8">
        <v>34.15</v>
      </c>
      <c r="G106" s="9">
        <v>76.099999999999994</v>
      </c>
      <c r="H106" s="9">
        <v>0</v>
      </c>
    </row>
    <row r="107" spans="1:9">
      <c r="A107" t="s">
        <v>98</v>
      </c>
      <c r="B107">
        <v>10</v>
      </c>
      <c r="C107" t="s">
        <v>151</v>
      </c>
      <c r="D107" s="2" t="s">
        <v>440</v>
      </c>
      <c r="E107" s="1" t="str">
        <f>$K$3</f>
        <v>BCI 1:25</v>
      </c>
      <c r="F107" s="8">
        <v>33.07</v>
      </c>
      <c r="G107" s="9">
        <v>84.98</v>
      </c>
      <c r="H107" s="9">
        <v>90.24</v>
      </c>
    </row>
    <row r="108" spans="1:9">
      <c r="A108" t="s">
        <v>98</v>
      </c>
      <c r="B108">
        <v>11</v>
      </c>
      <c r="C108" t="s">
        <v>29</v>
      </c>
      <c r="D108" s="2" t="s">
        <v>441</v>
      </c>
      <c r="E108" s="1" t="str">
        <f>$K$2</f>
        <v>BCI 1:125</v>
      </c>
      <c r="F108" s="8">
        <v>40</v>
      </c>
      <c r="G108" s="9">
        <v>0</v>
      </c>
      <c r="H108" s="9">
        <v>0</v>
      </c>
      <c r="I108" t="s">
        <v>510</v>
      </c>
    </row>
    <row r="109" spans="1:9">
      <c r="A109" t="s">
        <v>98</v>
      </c>
      <c r="B109">
        <v>12</v>
      </c>
      <c r="C109" t="s">
        <v>152</v>
      </c>
      <c r="D109" s="2" t="s">
        <v>441</v>
      </c>
      <c r="E109" s="1" t="str">
        <f>$K$3</f>
        <v>BCI 1:25</v>
      </c>
      <c r="F109" s="8">
        <v>34.33</v>
      </c>
      <c r="G109" s="9">
        <v>83.79</v>
      </c>
      <c r="H109" s="9">
        <v>0</v>
      </c>
      <c r="I109" t="s">
        <v>510</v>
      </c>
    </row>
    <row r="110" spans="1:9">
      <c r="A110" t="s">
        <v>98</v>
      </c>
      <c r="B110">
        <v>13</v>
      </c>
      <c r="C110" t="s">
        <v>30</v>
      </c>
      <c r="D110" s="1" t="s">
        <v>442</v>
      </c>
      <c r="E110" s="1" t="str">
        <f>$K$2</f>
        <v>BCI 1:125</v>
      </c>
      <c r="F110" s="8">
        <v>40</v>
      </c>
      <c r="G110" s="9">
        <v>0</v>
      </c>
      <c r="H110" s="9">
        <v>0</v>
      </c>
      <c r="I110" t="s">
        <v>508</v>
      </c>
    </row>
    <row r="111" spans="1:9">
      <c r="A111" t="s">
        <v>98</v>
      </c>
      <c r="B111">
        <v>14</v>
      </c>
      <c r="C111" t="s">
        <v>201</v>
      </c>
      <c r="D111" s="1" t="s">
        <v>442</v>
      </c>
      <c r="E111" s="1" t="str">
        <f>$K$3</f>
        <v>BCI 1:25</v>
      </c>
      <c r="F111" s="8">
        <v>31.95</v>
      </c>
      <c r="G111" s="9">
        <v>84.71</v>
      </c>
      <c r="H111" s="9">
        <v>0</v>
      </c>
      <c r="I111" t="s">
        <v>508</v>
      </c>
    </row>
    <row r="112" spans="1:9">
      <c r="A112" t="s">
        <v>98</v>
      </c>
      <c r="B112">
        <v>15</v>
      </c>
      <c r="C112" t="s">
        <v>31</v>
      </c>
      <c r="D112" s="2" t="s">
        <v>513</v>
      </c>
      <c r="E112" s="1" t="str">
        <f>$K$2</f>
        <v>BCI 1:125</v>
      </c>
      <c r="F112" s="8">
        <v>40</v>
      </c>
      <c r="G112" s="9">
        <v>0</v>
      </c>
      <c r="H112" s="9">
        <v>0</v>
      </c>
    </row>
    <row r="113" spans="1:8">
      <c r="A113" t="s">
        <v>98</v>
      </c>
      <c r="B113">
        <v>16</v>
      </c>
      <c r="C113" t="s">
        <v>202</v>
      </c>
      <c r="D113" s="2" t="s">
        <v>513</v>
      </c>
      <c r="E113" s="1" t="str">
        <f>$K$3</f>
        <v>BCI 1:25</v>
      </c>
      <c r="F113" s="8">
        <v>40</v>
      </c>
      <c r="G113" s="9">
        <v>0</v>
      </c>
      <c r="H113" s="9">
        <v>0</v>
      </c>
    </row>
    <row r="114" spans="1:8">
      <c r="A114" t="s">
        <v>98</v>
      </c>
      <c r="B114">
        <v>17</v>
      </c>
      <c r="C114" t="s">
        <v>32</v>
      </c>
      <c r="D114" s="2" t="s">
        <v>443</v>
      </c>
      <c r="E114" s="1" t="str">
        <f>$K$2</f>
        <v>BCI 1:125</v>
      </c>
      <c r="F114" s="8">
        <v>40</v>
      </c>
      <c r="G114" s="9">
        <v>0</v>
      </c>
      <c r="H114" s="9">
        <v>0</v>
      </c>
    </row>
    <row r="115" spans="1:8">
      <c r="A115" t="s">
        <v>98</v>
      </c>
      <c r="B115">
        <v>18</v>
      </c>
      <c r="C115" t="s">
        <v>203</v>
      </c>
      <c r="D115" s="2" t="s">
        <v>443</v>
      </c>
      <c r="E115" s="1" t="str">
        <f>$K$3</f>
        <v>BCI 1:25</v>
      </c>
      <c r="F115" s="8">
        <v>32.869999999999997</v>
      </c>
      <c r="G115" s="9">
        <v>85.36</v>
      </c>
      <c r="H115" s="9">
        <v>0</v>
      </c>
    </row>
    <row r="116" spans="1:8">
      <c r="A116" t="s">
        <v>98</v>
      </c>
      <c r="B116">
        <v>19</v>
      </c>
      <c r="C116" t="s">
        <v>33</v>
      </c>
      <c r="D116" s="2" t="s">
        <v>443</v>
      </c>
      <c r="E116" s="1" t="str">
        <f>$K$2</f>
        <v>BCI 1:125</v>
      </c>
      <c r="F116" s="8">
        <v>40</v>
      </c>
      <c r="G116" s="9">
        <v>0</v>
      </c>
      <c r="H116" s="9">
        <v>0</v>
      </c>
    </row>
    <row r="117" spans="1:8">
      <c r="A117" t="s">
        <v>98</v>
      </c>
      <c r="B117">
        <v>20</v>
      </c>
      <c r="C117" t="s">
        <v>204</v>
      </c>
      <c r="D117" s="2" t="s">
        <v>443</v>
      </c>
      <c r="E117" s="1" t="str">
        <f>$K$3</f>
        <v>BCI 1:25</v>
      </c>
      <c r="F117" s="8">
        <v>40</v>
      </c>
      <c r="G117" s="9">
        <v>0</v>
      </c>
      <c r="H117" s="9">
        <v>0</v>
      </c>
    </row>
    <row r="118" spans="1:8">
      <c r="A118" t="s">
        <v>98</v>
      </c>
      <c r="B118">
        <v>21</v>
      </c>
      <c r="C118" t="s">
        <v>34</v>
      </c>
      <c r="D118" s="2" t="s">
        <v>444</v>
      </c>
      <c r="E118" s="1" t="str">
        <f>$K$2</f>
        <v>BCI 1:125</v>
      </c>
      <c r="F118" s="8">
        <v>40</v>
      </c>
      <c r="G118" s="9">
        <v>0</v>
      </c>
      <c r="H118" s="9">
        <v>0</v>
      </c>
    </row>
    <row r="119" spans="1:8">
      <c r="A119" t="s">
        <v>98</v>
      </c>
      <c r="B119">
        <v>22</v>
      </c>
      <c r="C119" t="s">
        <v>205</v>
      </c>
      <c r="D119" s="2" t="s">
        <v>444</v>
      </c>
      <c r="E119" s="1" t="str">
        <f>$K$3</f>
        <v>BCI 1:25</v>
      </c>
      <c r="F119" s="8">
        <v>30.48</v>
      </c>
      <c r="G119" s="9">
        <v>85.43</v>
      </c>
      <c r="H119" s="9">
        <v>0</v>
      </c>
    </row>
    <row r="120" spans="1:8">
      <c r="A120" t="s">
        <v>98</v>
      </c>
      <c r="B120">
        <v>23</v>
      </c>
      <c r="C120" t="s">
        <v>35</v>
      </c>
      <c r="D120" s="1" t="s">
        <v>445</v>
      </c>
      <c r="E120" s="1" t="str">
        <f>$K$2</f>
        <v>BCI 1:125</v>
      </c>
      <c r="F120" s="8">
        <v>28.7</v>
      </c>
      <c r="G120" s="9">
        <v>81.8</v>
      </c>
      <c r="H120" s="9">
        <v>0</v>
      </c>
    </row>
    <row r="121" spans="1:8">
      <c r="A121" t="s">
        <v>98</v>
      </c>
      <c r="B121">
        <v>24</v>
      </c>
      <c r="C121" t="s">
        <v>206</v>
      </c>
      <c r="D121" s="1" t="s">
        <v>445</v>
      </c>
      <c r="E121" s="1" t="str">
        <f>$K$3</f>
        <v>BCI 1:25</v>
      </c>
      <c r="F121" s="8">
        <v>25.99</v>
      </c>
      <c r="G121" s="9">
        <v>81.87</v>
      </c>
      <c r="H121" s="9">
        <v>0</v>
      </c>
    </row>
    <row r="122" spans="1:8">
      <c r="A122" t="s">
        <v>153</v>
      </c>
      <c r="B122">
        <v>1</v>
      </c>
      <c r="C122" t="s">
        <v>154</v>
      </c>
      <c r="D122" s="1" t="s">
        <v>436</v>
      </c>
      <c r="E122" s="1" t="str">
        <f>$K$4</f>
        <v>BCI 1:5</v>
      </c>
      <c r="F122" s="8">
        <v>32.5</v>
      </c>
      <c r="G122" s="9">
        <v>78.87</v>
      </c>
      <c r="H122" s="9">
        <v>83.78</v>
      </c>
    </row>
    <row r="123" spans="1:8">
      <c r="A123" t="s">
        <v>153</v>
      </c>
      <c r="B123">
        <v>2</v>
      </c>
      <c r="C123" t="s">
        <v>155</v>
      </c>
      <c r="D123" s="1" t="s">
        <v>436</v>
      </c>
      <c r="E123" s="1" t="str">
        <f>$K$5</f>
        <v>BCI neat</v>
      </c>
      <c r="F123" s="8">
        <v>29.72</v>
      </c>
      <c r="G123" s="9">
        <v>78.94</v>
      </c>
      <c r="H123" s="9">
        <v>83.85</v>
      </c>
    </row>
    <row r="124" spans="1:8">
      <c r="A124" t="s">
        <v>153</v>
      </c>
      <c r="B124">
        <v>3</v>
      </c>
      <c r="C124" t="s">
        <v>156</v>
      </c>
      <c r="D124" s="3" t="s">
        <v>437</v>
      </c>
      <c r="E124" s="1" t="str">
        <f>$K$4</f>
        <v>BCI 1:5</v>
      </c>
      <c r="F124" s="8">
        <v>27.22</v>
      </c>
      <c r="G124" s="9">
        <v>83.31</v>
      </c>
      <c r="H124" s="9">
        <v>0</v>
      </c>
    </row>
    <row r="125" spans="1:8">
      <c r="A125" t="s">
        <v>153</v>
      </c>
      <c r="B125">
        <v>4</v>
      </c>
      <c r="C125" t="s">
        <v>157</v>
      </c>
      <c r="D125" s="3" t="s">
        <v>437</v>
      </c>
      <c r="E125" s="1" t="str">
        <f>$K$5</f>
        <v>BCI neat</v>
      </c>
      <c r="F125" s="8">
        <v>24.76</v>
      </c>
      <c r="G125" s="9">
        <v>83.4</v>
      </c>
      <c r="H125" s="9">
        <v>0</v>
      </c>
    </row>
    <row r="126" spans="1:8">
      <c r="A126" t="s">
        <v>153</v>
      </c>
      <c r="B126">
        <v>5</v>
      </c>
      <c r="C126" t="s">
        <v>158</v>
      </c>
      <c r="D126" s="1" t="s">
        <v>438</v>
      </c>
      <c r="E126" s="1" t="str">
        <f>$K$4</f>
        <v>BCI 1:5</v>
      </c>
      <c r="F126" s="8">
        <v>34.15</v>
      </c>
      <c r="G126" s="9">
        <v>84.12</v>
      </c>
      <c r="H126" s="9">
        <v>0</v>
      </c>
    </row>
    <row r="127" spans="1:8">
      <c r="A127" t="s">
        <v>153</v>
      </c>
      <c r="B127">
        <v>6</v>
      </c>
      <c r="C127" t="s">
        <v>159</v>
      </c>
      <c r="D127" s="1" t="s">
        <v>438</v>
      </c>
      <c r="E127" s="1" t="str">
        <f>$K$5</f>
        <v>BCI neat</v>
      </c>
      <c r="F127" s="8">
        <v>30.26</v>
      </c>
      <c r="G127" s="9">
        <v>84.52</v>
      </c>
      <c r="H127" s="9">
        <v>0</v>
      </c>
    </row>
    <row r="128" spans="1:8">
      <c r="A128" t="s">
        <v>153</v>
      </c>
      <c r="B128">
        <v>7</v>
      </c>
      <c r="C128" t="s">
        <v>160</v>
      </c>
      <c r="D128" s="2" t="s">
        <v>439</v>
      </c>
      <c r="E128" s="1" t="str">
        <f>$K$4</f>
        <v>BCI 1:5</v>
      </c>
      <c r="F128" s="8">
        <v>32.51</v>
      </c>
      <c r="G128" s="9">
        <v>85.24</v>
      </c>
      <c r="H128" s="9">
        <v>0</v>
      </c>
    </row>
    <row r="129" spans="1:9">
      <c r="A129" t="s">
        <v>153</v>
      </c>
      <c r="B129">
        <v>8</v>
      </c>
      <c r="C129" t="s">
        <v>161</v>
      </c>
      <c r="D129" s="2" t="s">
        <v>439</v>
      </c>
      <c r="E129" s="1" t="str">
        <f>$K$5</f>
        <v>BCI neat</v>
      </c>
      <c r="F129" s="8">
        <v>29.73</v>
      </c>
      <c r="G129" s="9">
        <v>85.22</v>
      </c>
      <c r="H129" s="9">
        <v>0</v>
      </c>
    </row>
    <row r="130" spans="1:9">
      <c r="A130" t="s">
        <v>153</v>
      </c>
      <c r="B130">
        <v>9</v>
      </c>
      <c r="C130" t="s">
        <v>162</v>
      </c>
      <c r="D130" s="2" t="s">
        <v>440</v>
      </c>
      <c r="E130" s="1" t="str">
        <f>$K$4</f>
        <v>BCI 1:5</v>
      </c>
      <c r="F130" s="8">
        <v>31.28</v>
      </c>
      <c r="G130" s="9">
        <v>84.77</v>
      </c>
      <c r="H130" s="9">
        <v>90.18</v>
      </c>
    </row>
    <row r="131" spans="1:9">
      <c r="A131" t="s">
        <v>153</v>
      </c>
      <c r="B131">
        <v>10</v>
      </c>
      <c r="C131" t="s">
        <v>163</v>
      </c>
      <c r="D131" s="2" t="s">
        <v>440</v>
      </c>
      <c r="E131" s="1" t="str">
        <f>$K$5</f>
        <v>BCI neat</v>
      </c>
      <c r="F131" s="8">
        <v>29.42</v>
      </c>
      <c r="G131" s="9">
        <v>90.22</v>
      </c>
      <c r="H131" s="9">
        <v>0</v>
      </c>
    </row>
    <row r="132" spans="1:9">
      <c r="A132" t="s">
        <v>153</v>
      </c>
      <c r="B132">
        <v>11</v>
      </c>
      <c r="C132" t="s">
        <v>164</v>
      </c>
      <c r="D132" s="2" t="s">
        <v>441</v>
      </c>
      <c r="E132" s="1" t="str">
        <f>$K$4</f>
        <v>BCI 1:5</v>
      </c>
      <c r="F132" s="8">
        <v>35.369999999999997</v>
      </c>
      <c r="G132" s="9">
        <v>83.5</v>
      </c>
      <c r="H132" s="9">
        <v>0</v>
      </c>
      <c r="I132" t="s">
        <v>510</v>
      </c>
    </row>
    <row r="133" spans="1:9">
      <c r="A133" t="s">
        <v>153</v>
      </c>
      <c r="B133">
        <v>12</v>
      </c>
      <c r="C133" t="s">
        <v>165</v>
      </c>
      <c r="D133" s="2" t="s">
        <v>441</v>
      </c>
      <c r="E133" s="1" t="str">
        <f>$K$5</f>
        <v>BCI neat</v>
      </c>
      <c r="F133" s="8">
        <v>30.19</v>
      </c>
      <c r="G133" s="9">
        <v>83.89</v>
      </c>
      <c r="H133" s="9">
        <v>0</v>
      </c>
      <c r="I133" t="s">
        <v>510</v>
      </c>
    </row>
    <row r="134" spans="1:9">
      <c r="A134" t="s">
        <v>153</v>
      </c>
      <c r="B134">
        <v>13</v>
      </c>
      <c r="C134" t="s">
        <v>272</v>
      </c>
      <c r="D134" s="1" t="s">
        <v>442</v>
      </c>
      <c r="E134" s="1" t="str">
        <f>$K$4</f>
        <v>BCI 1:5</v>
      </c>
      <c r="F134" s="8">
        <v>40</v>
      </c>
      <c r="G134" s="9">
        <v>0</v>
      </c>
      <c r="H134" s="9">
        <v>0</v>
      </c>
      <c r="I134" t="s">
        <v>508</v>
      </c>
    </row>
    <row r="135" spans="1:9">
      <c r="A135" t="s">
        <v>153</v>
      </c>
      <c r="B135">
        <v>14</v>
      </c>
      <c r="C135" t="s">
        <v>345</v>
      </c>
      <c r="D135" s="1" t="s">
        <v>442</v>
      </c>
      <c r="E135" s="1" t="str">
        <f>$K$5</f>
        <v>BCI neat</v>
      </c>
      <c r="F135" s="8">
        <v>28.28</v>
      </c>
      <c r="G135" s="9">
        <v>84.73</v>
      </c>
      <c r="H135" s="9">
        <v>0</v>
      </c>
      <c r="I135" t="s">
        <v>508</v>
      </c>
    </row>
    <row r="136" spans="1:9">
      <c r="A136" t="s">
        <v>153</v>
      </c>
      <c r="B136">
        <v>15</v>
      </c>
      <c r="C136" t="s">
        <v>273</v>
      </c>
      <c r="D136" s="2" t="s">
        <v>513</v>
      </c>
      <c r="E136" s="1" t="str">
        <f>$K$4</f>
        <v>BCI 1:5</v>
      </c>
      <c r="F136" s="8">
        <v>30.92</v>
      </c>
      <c r="G136" s="9">
        <v>85.23</v>
      </c>
      <c r="H136" s="9">
        <v>0</v>
      </c>
    </row>
    <row r="137" spans="1:9">
      <c r="A137" t="s">
        <v>153</v>
      </c>
      <c r="B137">
        <v>16</v>
      </c>
      <c r="C137" t="s">
        <v>346</v>
      </c>
      <c r="D137" s="2" t="s">
        <v>513</v>
      </c>
      <c r="E137" s="1" t="str">
        <f>$K$5</f>
        <v>BCI neat</v>
      </c>
      <c r="F137" s="8">
        <v>30.76</v>
      </c>
      <c r="G137" s="9">
        <v>85.33</v>
      </c>
      <c r="H137" s="9">
        <v>0</v>
      </c>
    </row>
    <row r="138" spans="1:9">
      <c r="A138" t="s">
        <v>153</v>
      </c>
      <c r="B138">
        <v>17</v>
      </c>
      <c r="C138" t="s">
        <v>274</v>
      </c>
      <c r="D138" s="2" t="s">
        <v>443</v>
      </c>
      <c r="E138" s="1" t="str">
        <f>$K$4</f>
        <v>BCI 1:5</v>
      </c>
      <c r="F138" s="8">
        <v>29.62</v>
      </c>
      <c r="G138" s="9">
        <v>85.41</v>
      </c>
      <c r="H138" s="9">
        <v>0</v>
      </c>
    </row>
    <row r="139" spans="1:9">
      <c r="A139" t="s">
        <v>153</v>
      </c>
      <c r="B139">
        <v>18</v>
      </c>
      <c r="C139" t="s">
        <v>347</v>
      </c>
      <c r="D139" s="2" t="s">
        <v>443</v>
      </c>
      <c r="E139" s="1" t="str">
        <f>$K$5</f>
        <v>BCI neat</v>
      </c>
      <c r="F139" s="8">
        <v>26.94</v>
      </c>
      <c r="G139" s="9">
        <v>85.43</v>
      </c>
      <c r="H139" s="9">
        <v>0</v>
      </c>
    </row>
    <row r="140" spans="1:9">
      <c r="A140" t="s">
        <v>153</v>
      </c>
      <c r="B140">
        <v>19</v>
      </c>
      <c r="C140" t="s">
        <v>275</v>
      </c>
      <c r="D140" s="2" t="s">
        <v>443</v>
      </c>
      <c r="E140" s="1" t="str">
        <f>$K$4</f>
        <v>BCI 1:5</v>
      </c>
      <c r="F140" s="8">
        <v>28.78</v>
      </c>
      <c r="G140" s="9">
        <v>85.33</v>
      </c>
      <c r="H140" s="9">
        <v>0</v>
      </c>
    </row>
    <row r="141" spans="1:9">
      <c r="A141" t="s">
        <v>153</v>
      </c>
      <c r="B141">
        <v>20</v>
      </c>
      <c r="C141" t="s">
        <v>348</v>
      </c>
      <c r="D141" s="2" t="s">
        <v>443</v>
      </c>
      <c r="E141" s="1" t="str">
        <f>$K$5</f>
        <v>BCI neat</v>
      </c>
      <c r="F141" s="8">
        <v>26.6</v>
      </c>
      <c r="G141" s="9">
        <v>85.46</v>
      </c>
      <c r="H141" s="9">
        <v>0</v>
      </c>
    </row>
    <row r="142" spans="1:9">
      <c r="A142" t="s">
        <v>153</v>
      </c>
      <c r="B142">
        <v>21</v>
      </c>
      <c r="C142" t="s">
        <v>276</v>
      </c>
      <c r="D142" s="2" t="s">
        <v>444</v>
      </c>
      <c r="E142" s="1" t="str">
        <f>$K$4</f>
        <v>BCI 1:5</v>
      </c>
      <c r="F142" s="8">
        <v>28.79</v>
      </c>
      <c r="G142" s="9">
        <v>85.33</v>
      </c>
      <c r="H142" s="9">
        <v>0</v>
      </c>
    </row>
    <row r="143" spans="1:9">
      <c r="A143" t="s">
        <v>153</v>
      </c>
      <c r="B143">
        <v>22</v>
      </c>
      <c r="C143" t="s">
        <v>349</v>
      </c>
      <c r="D143" s="2" t="s">
        <v>444</v>
      </c>
      <c r="E143" s="1" t="str">
        <f>$K$5</f>
        <v>BCI neat</v>
      </c>
      <c r="F143" s="8">
        <v>27.15</v>
      </c>
      <c r="G143" s="9">
        <v>85.46</v>
      </c>
      <c r="H143" s="9">
        <v>0</v>
      </c>
    </row>
    <row r="144" spans="1:9">
      <c r="A144" t="s">
        <v>153</v>
      </c>
      <c r="B144">
        <v>23</v>
      </c>
      <c r="C144" t="s">
        <v>277</v>
      </c>
      <c r="D144" s="1" t="s">
        <v>445</v>
      </c>
      <c r="E144" s="1" t="str">
        <f>$K$4</f>
        <v>BCI 1:5</v>
      </c>
      <c r="F144" s="8">
        <v>23.8</v>
      </c>
      <c r="G144" s="9">
        <v>81.83</v>
      </c>
      <c r="H144" s="9">
        <v>0</v>
      </c>
    </row>
    <row r="145" spans="1:8">
      <c r="A145" t="s">
        <v>153</v>
      </c>
      <c r="B145">
        <v>24</v>
      </c>
      <c r="C145" t="s">
        <v>350</v>
      </c>
      <c r="D145" s="1" t="s">
        <v>445</v>
      </c>
      <c r="E145" s="1" t="str">
        <f>$K$5</f>
        <v>BCI neat</v>
      </c>
      <c r="F145" s="8">
        <v>21.46</v>
      </c>
      <c r="G145" s="9">
        <v>81.97</v>
      </c>
      <c r="H145" s="9">
        <v>0</v>
      </c>
    </row>
    <row r="146" spans="1:8">
      <c r="A146" t="s">
        <v>99</v>
      </c>
      <c r="B146">
        <v>1</v>
      </c>
      <c r="C146" t="s">
        <v>36</v>
      </c>
      <c r="D146" s="2" t="s">
        <v>446</v>
      </c>
      <c r="E146" s="1" t="str">
        <f>$K$2</f>
        <v>BCI 1:125</v>
      </c>
      <c r="F146" s="8">
        <v>32.619999999999997</v>
      </c>
      <c r="G146" s="9">
        <v>78.2</v>
      </c>
      <c r="H146" s="9">
        <v>0</v>
      </c>
    </row>
    <row r="147" spans="1:8">
      <c r="A147" t="s">
        <v>99</v>
      </c>
      <c r="B147">
        <v>2</v>
      </c>
      <c r="C147" t="s">
        <v>167</v>
      </c>
      <c r="D147" s="2" t="s">
        <v>446</v>
      </c>
      <c r="E147" s="1" t="str">
        <f>$K$3</f>
        <v>BCI 1:25</v>
      </c>
      <c r="F147" s="8">
        <v>30.74</v>
      </c>
      <c r="G147" s="9">
        <v>77.709999999999994</v>
      </c>
      <c r="H147" s="9">
        <v>87.3</v>
      </c>
    </row>
    <row r="148" spans="1:8">
      <c r="A148" t="s">
        <v>99</v>
      </c>
      <c r="B148">
        <v>3</v>
      </c>
      <c r="C148" t="s">
        <v>37</v>
      </c>
      <c r="D148" s="2" t="s">
        <v>447</v>
      </c>
      <c r="E148" s="1" t="str">
        <f>$K$2</f>
        <v>BCI 1:125</v>
      </c>
      <c r="F148" s="8">
        <v>40</v>
      </c>
      <c r="G148" s="9">
        <v>0</v>
      </c>
      <c r="H148" s="9">
        <v>0</v>
      </c>
    </row>
    <row r="149" spans="1:8">
      <c r="A149" t="s">
        <v>99</v>
      </c>
      <c r="B149">
        <v>4</v>
      </c>
      <c r="C149" t="s">
        <v>168</v>
      </c>
      <c r="D149" s="2" t="s">
        <v>447</v>
      </c>
      <c r="E149" s="1" t="str">
        <f>$K$3</f>
        <v>BCI 1:25</v>
      </c>
      <c r="F149" s="8">
        <v>31.3</v>
      </c>
      <c r="G149" s="9">
        <v>85.31</v>
      </c>
      <c r="H149" s="9">
        <v>0</v>
      </c>
    </row>
    <row r="150" spans="1:8">
      <c r="A150" t="s">
        <v>99</v>
      </c>
      <c r="B150">
        <v>5</v>
      </c>
      <c r="C150" t="s">
        <v>38</v>
      </c>
      <c r="D150" s="2" t="s">
        <v>448</v>
      </c>
      <c r="E150" s="1" t="str">
        <f>$K$2</f>
        <v>BCI 1:125</v>
      </c>
      <c r="F150" s="8">
        <v>40</v>
      </c>
      <c r="G150" s="9">
        <v>0</v>
      </c>
      <c r="H150" s="9">
        <v>0</v>
      </c>
    </row>
    <row r="151" spans="1:8">
      <c r="A151" t="s">
        <v>99</v>
      </c>
      <c r="B151">
        <v>6</v>
      </c>
      <c r="C151" t="s">
        <v>169</v>
      </c>
      <c r="D151" s="2" t="s">
        <v>448</v>
      </c>
      <c r="E151" s="1" t="str">
        <f>$K$3</f>
        <v>BCI 1:25</v>
      </c>
      <c r="F151" s="8">
        <v>29.9</v>
      </c>
      <c r="G151" s="9">
        <v>84.35</v>
      </c>
      <c r="H151" s="9">
        <v>0</v>
      </c>
    </row>
    <row r="152" spans="1:8">
      <c r="A152" t="s">
        <v>99</v>
      </c>
      <c r="B152">
        <v>7</v>
      </c>
      <c r="C152" t="s">
        <v>39</v>
      </c>
      <c r="D152" s="2" t="s">
        <v>449</v>
      </c>
      <c r="E152" s="1" t="str">
        <f>$K$2</f>
        <v>BCI 1:125</v>
      </c>
      <c r="F152" s="8">
        <v>40</v>
      </c>
      <c r="G152" s="9">
        <v>0</v>
      </c>
      <c r="H152" s="9">
        <v>0</v>
      </c>
    </row>
    <row r="153" spans="1:8">
      <c r="A153" t="s">
        <v>99</v>
      </c>
      <c r="B153">
        <v>8</v>
      </c>
      <c r="C153" t="s">
        <v>171</v>
      </c>
      <c r="D153" s="2" t="s">
        <v>449</v>
      </c>
      <c r="E153" s="1" t="str">
        <f>$K$3</f>
        <v>BCI 1:25</v>
      </c>
      <c r="F153" s="8">
        <v>40</v>
      </c>
      <c r="G153" s="9">
        <v>0</v>
      </c>
      <c r="H153" s="9">
        <v>0</v>
      </c>
    </row>
    <row r="154" spans="1:8">
      <c r="A154" t="s">
        <v>99</v>
      </c>
      <c r="B154">
        <v>9</v>
      </c>
      <c r="C154" t="s">
        <v>40</v>
      </c>
      <c r="D154" s="2" t="s">
        <v>450</v>
      </c>
      <c r="E154" s="1" t="str">
        <f>$K$2</f>
        <v>BCI 1:125</v>
      </c>
      <c r="F154" s="8">
        <v>40</v>
      </c>
      <c r="G154" s="9">
        <v>0</v>
      </c>
      <c r="H154" s="9">
        <v>0</v>
      </c>
    </row>
    <row r="155" spans="1:8">
      <c r="A155" t="s">
        <v>99</v>
      </c>
      <c r="B155">
        <v>10</v>
      </c>
      <c r="C155" t="s">
        <v>172</v>
      </c>
      <c r="D155" s="2" t="s">
        <v>450</v>
      </c>
      <c r="E155" s="1" t="str">
        <f>$K$3</f>
        <v>BCI 1:25</v>
      </c>
      <c r="F155" s="8">
        <v>40</v>
      </c>
      <c r="G155" s="9">
        <v>0</v>
      </c>
      <c r="H155" s="9">
        <v>0</v>
      </c>
    </row>
    <row r="156" spans="1:8">
      <c r="A156" t="s">
        <v>99</v>
      </c>
      <c r="B156">
        <v>11</v>
      </c>
      <c r="C156" t="s">
        <v>41</v>
      </c>
      <c r="D156" s="1" t="s">
        <v>451</v>
      </c>
      <c r="E156" s="1" t="str">
        <f>$K$2</f>
        <v>BCI 1:125</v>
      </c>
      <c r="F156" s="8">
        <v>29.3</v>
      </c>
      <c r="G156" s="9">
        <v>81.73</v>
      </c>
      <c r="H156" s="9">
        <v>0</v>
      </c>
    </row>
    <row r="157" spans="1:8">
      <c r="A157" t="s">
        <v>99</v>
      </c>
      <c r="B157">
        <v>12</v>
      </c>
      <c r="C157" t="s">
        <v>173</v>
      </c>
      <c r="D157" s="1" t="s">
        <v>451</v>
      </c>
      <c r="E157" s="1" t="str">
        <f>$K$3</f>
        <v>BCI 1:25</v>
      </c>
      <c r="F157" s="8">
        <v>26.56</v>
      </c>
      <c r="G157" s="9">
        <v>81.91</v>
      </c>
      <c r="H157" s="9">
        <v>0</v>
      </c>
    </row>
    <row r="158" spans="1:8">
      <c r="A158" t="s">
        <v>99</v>
      </c>
      <c r="B158">
        <v>13</v>
      </c>
      <c r="C158" t="s">
        <v>42</v>
      </c>
      <c r="D158" s="2" t="s">
        <v>452</v>
      </c>
      <c r="E158" s="1" t="str">
        <f>$K$2</f>
        <v>BCI 1:125</v>
      </c>
      <c r="F158" s="8">
        <v>40</v>
      </c>
      <c r="G158" s="9">
        <v>0</v>
      </c>
      <c r="H158" s="9">
        <v>0</v>
      </c>
    </row>
    <row r="159" spans="1:8">
      <c r="A159" t="s">
        <v>99</v>
      </c>
      <c r="B159">
        <v>14</v>
      </c>
      <c r="C159" t="s">
        <v>207</v>
      </c>
      <c r="D159" s="2" t="s">
        <v>452</v>
      </c>
      <c r="E159" s="1" t="str">
        <f>$K$3</f>
        <v>BCI 1:25</v>
      </c>
      <c r="F159" s="8">
        <v>40</v>
      </c>
      <c r="G159" s="9">
        <v>0</v>
      </c>
      <c r="H159" s="9">
        <v>0</v>
      </c>
    </row>
    <row r="160" spans="1:8">
      <c r="A160" t="s">
        <v>99</v>
      </c>
      <c r="B160">
        <v>15</v>
      </c>
      <c r="C160" t="s">
        <v>43</v>
      </c>
      <c r="D160" s="2" t="s">
        <v>453</v>
      </c>
      <c r="E160" s="1" t="str">
        <f>$K$2</f>
        <v>BCI 1:125</v>
      </c>
      <c r="F160" s="8">
        <v>40</v>
      </c>
      <c r="G160" s="9">
        <v>0</v>
      </c>
      <c r="H160" s="9">
        <v>0</v>
      </c>
    </row>
    <row r="161" spans="1:9">
      <c r="A161" t="s">
        <v>99</v>
      </c>
      <c r="B161">
        <v>16</v>
      </c>
      <c r="C161" t="s">
        <v>208</v>
      </c>
      <c r="D161" s="2" t="s">
        <v>453</v>
      </c>
      <c r="E161" s="1" t="str">
        <f>$K$3</f>
        <v>BCI 1:25</v>
      </c>
      <c r="F161" s="8">
        <v>40</v>
      </c>
      <c r="G161" s="9">
        <v>0</v>
      </c>
      <c r="H161" s="9">
        <v>0</v>
      </c>
    </row>
    <row r="162" spans="1:9">
      <c r="A162" t="s">
        <v>99</v>
      </c>
      <c r="B162">
        <v>17</v>
      </c>
      <c r="C162" t="s">
        <v>44</v>
      </c>
      <c r="D162" s="3" t="s">
        <v>454</v>
      </c>
      <c r="E162" s="1" t="str">
        <f>$K$2</f>
        <v>BCI 1:125</v>
      </c>
      <c r="F162" s="8">
        <v>40</v>
      </c>
      <c r="G162" s="9">
        <v>75.17</v>
      </c>
      <c r="H162" s="9">
        <v>0</v>
      </c>
      <c r="I162" t="s">
        <v>509</v>
      </c>
    </row>
    <row r="163" spans="1:9">
      <c r="A163" t="s">
        <v>99</v>
      </c>
      <c r="B163">
        <v>18</v>
      </c>
      <c r="C163" t="s">
        <v>209</v>
      </c>
      <c r="D163" s="3" t="s">
        <v>454</v>
      </c>
      <c r="E163" s="1" t="str">
        <f>$K$3</f>
        <v>BCI 1:25</v>
      </c>
      <c r="F163" s="8">
        <v>40</v>
      </c>
      <c r="G163" s="9">
        <v>75.39</v>
      </c>
      <c r="H163" s="9">
        <v>0</v>
      </c>
    </row>
    <row r="164" spans="1:9">
      <c r="A164" t="s">
        <v>99</v>
      </c>
      <c r="B164">
        <v>19</v>
      </c>
      <c r="C164" t="s">
        <v>45</v>
      </c>
      <c r="D164" s="1" t="s">
        <v>455</v>
      </c>
      <c r="E164" s="1" t="str">
        <f>$K$2</f>
        <v>BCI 1:125</v>
      </c>
      <c r="F164" s="8">
        <v>40</v>
      </c>
      <c r="G164" s="9">
        <v>0</v>
      </c>
      <c r="H164" s="9">
        <v>0</v>
      </c>
    </row>
    <row r="165" spans="1:9">
      <c r="A165" t="s">
        <v>99</v>
      </c>
      <c r="B165">
        <v>20</v>
      </c>
      <c r="C165" t="s">
        <v>210</v>
      </c>
      <c r="D165" s="1" t="s">
        <v>455</v>
      </c>
      <c r="E165" s="1" t="str">
        <f>$K$3</f>
        <v>BCI 1:25</v>
      </c>
      <c r="F165" s="8">
        <v>40</v>
      </c>
      <c r="G165" s="9">
        <v>0</v>
      </c>
      <c r="H165" s="9">
        <v>0</v>
      </c>
    </row>
    <row r="166" spans="1:9">
      <c r="A166" t="s">
        <v>99</v>
      </c>
      <c r="B166">
        <v>21</v>
      </c>
      <c r="C166" t="s">
        <v>46</v>
      </c>
      <c r="D166" s="1" t="s">
        <v>456</v>
      </c>
      <c r="E166" s="1" t="str">
        <f>$K$2</f>
        <v>BCI 1:125</v>
      </c>
      <c r="F166" s="8">
        <v>40</v>
      </c>
      <c r="G166" s="9">
        <v>0</v>
      </c>
      <c r="H166" s="9">
        <v>0</v>
      </c>
    </row>
    <row r="167" spans="1:9">
      <c r="A167" t="s">
        <v>99</v>
      </c>
      <c r="B167">
        <v>22</v>
      </c>
      <c r="C167" t="s">
        <v>211</v>
      </c>
      <c r="D167" s="1" t="s">
        <v>456</v>
      </c>
      <c r="E167" s="1" t="str">
        <f>$K$3</f>
        <v>BCI 1:25</v>
      </c>
      <c r="F167" s="8">
        <v>40</v>
      </c>
      <c r="G167" s="9">
        <v>0</v>
      </c>
      <c r="H167" s="9">
        <v>0</v>
      </c>
    </row>
    <row r="168" spans="1:9">
      <c r="A168" t="s">
        <v>99</v>
      </c>
      <c r="B168">
        <v>23</v>
      </c>
      <c r="C168" t="s">
        <v>47</v>
      </c>
      <c r="D168" s="2" t="s">
        <v>457</v>
      </c>
      <c r="E168" s="1" t="str">
        <f>$K$2</f>
        <v>BCI 1:125</v>
      </c>
      <c r="F168" s="8">
        <v>36.42</v>
      </c>
      <c r="G168" s="9">
        <v>74.66</v>
      </c>
      <c r="H168" s="9">
        <v>0</v>
      </c>
      <c r="I168" t="s">
        <v>511</v>
      </c>
    </row>
    <row r="169" spans="1:9">
      <c r="A169" t="s">
        <v>99</v>
      </c>
      <c r="B169">
        <v>24</v>
      </c>
      <c r="C169" t="s">
        <v>212</v>
      </c>
      <c r="D169" s="2" t="s">
        <v>457</v>
      </c>
      <c r="E169" s="1" t="str">
        <f>$K$3</f>
        <v>BCI 1:25</v>
      </c>
      <c r="F169" s="8">
        <v>40</v>
      </c>
      <c r="G169" s="9">
        <v>74.8</v>
      </c>
      <c r="H169" s="9">
        <v>0</v>
      </c>
      <c r="I169" t="s">
        <v>511</v>
      </c>
    </row>
    <row r="170" spans="1:9">
      <c r="A170" t="s">
        <v>174</v>
      </c>
      <c r="B170">
        <v>1</v>
      </c>
      <c r="C170" t="s">
        <v>278</v>
      </c>
      <c r="D170" s="2" t="s">
        <v>446</v>
      </c>
      <c r="E170" s="1" t="str">
        <f>$K$4</f>
        <v>BCI 1:5</v>
      </c>
      <c r="F170" s="8">
        <v>30.65</v>
      </c>
      <c r="G170" s="9">
        <v>83.11</v>
      </c>
      <c r="H170" s="9">
        <v>87.28</v>
      </c>
    </row>
    <row r="171" spans="1:9">
      <c r="A171" t="s">
        <v>174</v>
      </c>
      <c r="B171">
        <v>2</v>
      </c>
      <c r="C171" t="s">
        <v>176</v>
      </c>
      <c r="D171" s="2" t="s">
        <v>446</v>
      </c>
      <c r="E171" s="1" t="str">
        <f>$K$5</f>
        <v>BCI neat</v>
      </c>
      <c r="F171" s="8">
        <v>29.35</v>
      </c>
      <c r="G171" s="9">
        <v>82.75</v>
      </c>
      <c r="H171" s="9">
        <v>87.37</v>
      </c>
    </row>
    <row r="172" spans="1:9">
      <c r="A172" t="s">
        <v>174</v>
      </c>
      <c r="B172">
        <v>3</v>
      </c>
      <c r="C172" t="s">
        <v>178</v>
      </c>
      <c r="D172" s="2" t="s">
        <v>447</v>
      </c>
      <c r="E172" s="1" t="str">
        <f>$K$4</f>
        <v>BCI 1:5</v>
      </c>
      <c r="F172" s="8">
        <v>29.72</v>
      </c>
      <c r="G172" s="9">
        <v>85.32</v>
      </c>
      <c r="H172" s="9">
        <v>0</v>
      </c>
    </row>
    <row r="173" spans="1:9">
      <c r="A173" t="s">
        <v>174</v>
      </c>
      <c r="B173">
        <v>4</v>
      </c>
      <c r="C173" t="s">
        <v>180</v>
      </c>
      <c r="D173" s="2" t="s">
        <v>447</v>
      </c>
      <c r="E173" s="1" t="str">
        <f>$K$5</f>
        <v>BCI neat</v>
      </c>
      <c r="F173" s="8">
        <v>26.8</v>
      </c>
      <c r="G173" s="9">
        <v>85.4</v>
      </c>
      <c r="H173" s="9">
        <v>0</v>
      </c>
    </row>
    <row r="174" spans="1:9">
      <c r="A174" t="s">
        <v>174</v>
      </c>
      <c r="B174">
        <v>5</v>
      </c>
      <c r="C174" t="s">
        <v>181</v>
      </c>
      <c r="D174" s="2" t="s">
        <v>448</v>
      </c>
      <c r="E174" s="1" t="str">
        <f>$K$4</f>
        <v>BCI 1:5</v>
      </c>
      <c r="F174" s="8">
        <v>27.94</v>
      </c>
      <c r="G174" s="9">
        <v>84.34</v>
      </c>
      <c r="H174" s="9">
        <v>0</v>
      </c>
    </row>
    <row r="175" spans="1:9">
      <c r="A175" t="s">
        <v>174</v>
      </c>
      <c r="B175">
        <v>6</v>
      </c>
      <c r="C175" t="s">
        <v>182</v>
      </c>
      <c r="D175" s="2" t="s">
        <v>448</v>
      </c>
      <c r="E175" s="1" t="str">
        <f>$K$5</f>
        <v>BCI neat</v>
      </c>
      <c r="F175" s="8">
        <v>25.17</v>
      </c>
      <c r="G175" s="9">
        <v>84.49</v>
      </c>
      <c r="H175" s="9">
        <v>0</v>
      </c>
    </row>
    <row r="176" spans="1:9">
      <c r="A176" t="s">
        <v>174</v>
      </c>
      <c r="B176">
        <v>7</v>
      </c>
      <c r="C176" t="s">
        <v>183</v>
      </c>
      <c r="D176" s="2" t="s">
        <v>449</v>
      </c>
      <c r="E176" s="1" t="str">
        <f>$K$4</f>
        <v>BCI 1:5</v>
      </c>
      <c r="F176" s="8">
        <v>35.32</v>
      </c>
      <c r="G176" s="9">
        <v>78.13</v>
      </c>
      <c r="H176" s="9">
        <v>0</v>
      </c>
    </row>
    <row r="177" spans="1:9">
      <c r="A177" t="s">
        <v>174</v>
      </c>
      <c r="B177">
        <v>8</v>
      </c>
      <c r="C177" t="s">
        <v>184</v>
      </c>
      <c r="D177" s="2" t="s">
        <v>449</v>
      </c>
      <c r="E177" s="1" t="str">
        <f>$K$5</f>
        <v>BCI neat</v>
      </c>
      <c r="F177" s="8">
        <v>30.45</v>
      </c>
      <c r="G177" s="9">
        <v>84.36</v>
      </c>
      <c r="H177" s="9">
        <v>0</v>
      </c>
    </row>
    <row r="178" spans="1:9">
      <c r="A178" t="s">
        <v>174</v>
      </c>
      <c r="B178">
        <v>9</v>
      </c>
      <c r="C178" t="s">
        <v>185</v>
      </c>
      <c r="D178" s="2" t="s">
        <v>450</v>
      </c>
      <c r="E178" s="1" t="str">
        <f>$K$4</f>
        <v>BCI 1:5</v>
      </c>
      <c r="F178" s="8">
        <v>32.29</v>
      </c>
      <c r="G178" s="9">
        <v>84.9</v>
      </c>
      <c r="H178" s="9">
        <v>0</v>
      </c>
    </row>
    <row r="179" spans="1:9">
      <c r="A179" t="s">
        <v>174</v>
      </c>
      <c r="B179">
        <v>10</v>
      </c>
      <c r="C179" t="s">
        <v>186</v>
      </c>
      <c r="D179" s="2" t="s">
        <v>450</v>
      </c>
      <c r="E179" s="1" t="str">
        <f>$K$5</f>
        <v>BCI neat</v>
      </c>
      <c r="F179" s="8">
        <v>28.93</v>
      </c>
      <c r="G179" s="9">
        <v>85.22</v>
      </c>
      <c r="H179" s="9">
        <v>0</v>
      </c>
    </row>
    <row r="180" spans="1:9">
      <c r="A180" t="s">
        <v>174</v>
      </c>
      <c r="B180">
        <v>11</v>
      </c>
      <c r="C180" t="s">
        <v>187</v>
      </c>
      <c r="D180" s="1" t="s">
        <v>451</v>
      </c>
      <c r="E180" s="1" t="str">
        <f>$K$4</f>
        <v>BCI 1:5</v>
      </c>
      <c r="F180" s="8">
        <v>24.1</v>
      </c>
      <c r="G180" s="9">
        <v>81.87</v>
      </c>
      <c r="H180" s="9">
        <v>0</v>
      </c>
    </row>
    <row r="181" spans="1:9">
      <c r="A181" t="s">
        <v>174</v>
      </c>
      <c r="B181">
        <v>12</v>
      </c>
      <c r="C181" t="s">
        <v>188</v>
      </c>
      <c r="D181" s="1" t="s">
        <v>451</v>
      </c>
      <c r="E181" s="1" t="str">
        <f>$K$5</f>
        <v>BCI neat</v>
      </c>
      <c r="F181" s="8">
        <v>21.72</v>
      </c>
      <c r="G181" s="9">
        <v>82.01</v>
      </c>
      <c r="H181" s="9">
        <v>0</v>
      </c>
    </row>
    <row r="182" spans="1:9">
      <c r="A182" t="s">
        <v>174</v>
      </c>
      <c r="B182">
        <v>13</v>
      </c>
      <c r="C182" t="s">
        <v>279</v>
      </c>
      <c r="D182" s="2" t="s">
        <v>452</v>
      </c>
      <c r="E182" s="1" t="str">
        <f>$K$4</f>
        <v>BCI 1:5</v>
      </c>
      <c r="F182" s="8">
        <v>32.39</v>
      </c>
      <c r="G182" s="9">
        <v>85.62</v>
      </c>
      <c r="H182" s="9">
        <v>0</v>
      </c>
    </row>
    <row r="183" spans="1:9">
      <c r="A183" t="s">
        <v>174</v>
      </c>
      <c r="B183">
        <v>14</v>
      </c>
      <c r="C183" t="s">
        <v>351</v>
      </c>
      <c r="D183" s="2" t="s">
        <v>452</v>
      </c>
      <c r="E183" s="1" t="str">
        <f>$K$5</f>
        <v>BCI neat</v>
      </c>
      <c r="F183" s="8">
        <v>28.44</v>
      </c>
      <c r="G183" s="9">
        <v>85.64</v>
      </c>
      <c r="H183" s="9">
        <v>0</v>
      </c>
    </row>
    <row r="184" spans="1:9">
      <c r="A184" t="s">
        <v>174</v>
      </c>
      <c r="B184">
        <v>15</v>
      </c>
      <c r="C184" t="s">
        <v>280</v>
      </c>
      <c r="D184" s="2" t="s">
        <v>453</v>
      </c>
      <c r="E184" s="1" t="str">
        <f>$K$4</f>
        <v>BCI 1:5</v>
      </c>
      <c r="F184" s="8">
        <v>32.520000000000003</v>
      </c>
      <c r="G184" s="9">
        <v>85.29</v>
      </c>
      <c r="H184" s="9">
        <v>0</v>
      </c>
    </row>
    <row r="185" spans="1:9">
      <c r="A185" t="s">
        <v>174</v>
      </c>
      <c r="B185">
        <v>16</v>
      </c>
      <c r="C185" t="s">
        <v>352</v>
      </c>
      <c r="D185" s="2" t="s">
        <v>453</v>
      </c>
      <c r="E185" s="1" t="str">
        <f>$K$5</f>
        <v>BCI neat</v>
      </c>
      <c r="F185" s="8">
        <v>30.47</v>
      </c>
      <c r="G185" s="9">
        <v>85.38</v>
      </c>
      <c r="H185" s="9">
        <v>0</v>
      </c>
    </row>
    <row r="186" spans="1:9">
      <c r="A186" t="s">
        <v>174</v>
      </c>
      <c r="B186">
        <v>17</v>
      </c>
      <c r="C186" t="s">
        <v>281</v>
      </c>
      <c r="D186" s="3" t="s">
        <v>454</v>
      </c>
      <c r="E186" s="1" t="str">
        <f>$K$4</f>
        <v>BCI 1:5</v>
      </c>
      <c r="F186" s="8">
        <v>32.1</v>
      </c>
      <c r="G186" s="9">
        <v>81.28</v>
      </c>
      <c r="H186" s="9">
        <v>86.56</v>
      </c>
    </row>
    <row r="187" spans="1:9">
      <c r="A187" t="s">
        <v>174</v>
      </c>
      <c r="B187">
        <v>18</v>
      </c>
      <c r="C187" t="s">
        <v>353</v>
      </c>
      <c r="D187" s="3" t="s">
        <v>454</v>
      </c>
      <c r="E187" s="1" t="str">
        <f>$K$5</f>
        <v>BCI neat</v>
      </c>
      <c r="F187" s="8">
        <v>29.26</v>
      </c>
      <c r="G187" s="9">
        <v>86.69</v>
      </c>
      <c r="H187" s="9">
        <v>0</v>
      </c>
    </row>
    <row r="188" spans="1:9">
      <c r="A188" t="s">
        <v>174</v>
      </c>
      <c r="B188">
        <v>19</v>
      </c>
      <c r="C188" t="s">
        <v>282</v>
      </c>
      <c r="D188" s="1" t="s">
        <v>455</v>
      </c>
      <c r="E188" s="1" t="str">
        <f>$K$4</f>
        <v>BCI 1:5</v>
      </c>
      <c r="F188" s="8">
        <v>31.26</v>
      </c>
      <c r="G188" s="9">
        <v>86.39</v>
      </c>
      <c r="H188" s="9">
        <v>0</v>
      </c>
    </row>
    <row r="189" spans="1:9">
      <c r="A189" t="s">
        <v>174</v>
      </c>
      <c r="B189">
        <v>20</v>
      </c>
      <c r="C189" t="s">
        <v>354</v>
      </c>
      <c r="D189" s="1" t="s">
        <v>455</v>
      </c>
      <c r="E189" s="1" t="str">
        <f>$K$5</f>
        <v>BCI neat</v>
      </c>
      <c r="F189" s="8">
        <v>30.52</v>
      </c>
      <c r="G189" s="9">
        <v>86.45</v>
      </c>
      <c r="H189" s="9">
        <v>0</v>
      </c>
    </row>
    <row r="190" spans="1:9">
      <c r="A190" t="s">
        <v>174</v>
      </c>
      <c r="B190">
        <v>21</v>
      </c>
      <c r="C190" t="s">
        <v>283</v>
      </c>
      <c r="D190" s="1" t="s">
        <v>456</v>
      </c>
      <c r="E190" s="1" t="str">
        <f>$K$4</f>
        <v>BCI 1:5</v>
      </c>
      <c r="F190" s="8">
        <v>40</v>
      </c>
      <c r="G190" s="9">
        <v>0</v>
      </c>
      <c r="H190" s="9">
        <v>0</v>
      </c>
    </row>
    <row r="191" spans="1:9">
      <c r="A191" t="s">
        <v>174</v>
      </c>
      <c r="B191">
        <v>22</v>
      </c>
      <c r="C191" t="s">
        <v>355</v>
      </c>
      <c r="D191" s="1" t="s">
        <v>456</v>
      </c>
      <c r="E191" s="1" t="str">
        <f>$K$5</f>
        <v>BCI neat</v>
      </c>
      <c r="F191" s="8">
        <v>40</v>
      </c>
      <c r="G191" s="9">
        <v>0</v>
      </c>
      <c r="H191" s="9">
        <v>0</v>
      </c>
    </row>
    <row r="192" spans="1:9">
      <c r="A192" t="s">
        <v>174</v>
      </c>
      <c r="B192">
        <v>23</v>
      </c>
      <c r="C192" t="s">
        <v>284</v>
      </c>
      <c r="D192" s="2" t="s">
        <v>457</v>
      </c>
      <c r="E192" s="1" t="str">
        <f>$K$4</f>
        <v>BCI 1:5</v>
      </c>
      <c r="F192" s="8">
        <v>36.25</v>
      </c>
      <c r="G192" s="9">
        <v>74.739999999999995</v>
      </c>
      <c r="H192" s="9">
        <v>0</v>
      </c>
      <c r="I192" t="s">
        <v>511</v>
      </c>
    </row>
    <row r="193" spans="1:9">
      <c r="A193" t="s">
        <v>174</v>
      </c>
      <c r="B193">
        <v>24</v>
      </c>
      <c r="C193" t="s">
        <v>356</v>
      </c>
      <c r="D193" s="2" t="s">
        <v>457</v>
      </c>
      <c r="E193" s="1" t="str">
        <f>$K$5</f>
        <v>BCI neat</v>
      </c>
      <c r="F193" s="8">
        <v>30.1</v>
      </c>
      <c r="G193" s="9">
        <v>85.17</v>
      </c>
      <c r="H193" s="9">
        <v>0</v>
      </c>
      <c r="I193" t="s">
        <v>511</v>
      </c>
    </row>
    <row r="194" spans="1:9">
      <c r="A194" t="s">
        <v>100</v>
      </c>
      <c r="B194">
        <v>1</v>
      </c>
      <c r="C194" t="s">
        <v>48</v>
      </c>
      <c r="D194" s="2" t="s">
        <v>458</v>
      </c>
      <c r="E194" s="1" t="str">
        <f>$K$2</f>
        <v>BCI 1:125</v>
      </c>
      <c r="F194" s="8">
        <v>40</v>
      </c>
      <c r="G194" s="9">
        <v>0</v>
      </c>
      <c r="H194" s="9">
        <v>0</v>
      </c>
    </row>
    <row r="195" spans="1:9">
      <c r="A195" t="s">
        <v>100</v>
      </c>
      <c r="B195">
        <v>2</v>
      </c>
      <c r="C195" t="s">
        <v>213</v>
      </c>
      <c r="D195" s="2" t="s">
        <v>458</v>
      </c>
      <c r="E195" s="1" t="str">
        <f>$K$3</f>
        <v>BCI 1:25</v>
      </c>
      <c r="F195" s="8">
        <v>40</v>
      </c>
      <c r="G195" s="9">
        <v>0</v>
      </c>
      <c r="H195" s="9">
        <v>0</v>
      </c>
    </row>
    <row r="196" spans="1:9">
      <c r="A196" t="s">
        <v>100</v>
      </c>
      <c r="B196">
        <v>3</v>
      </c>
      <c r="C196" t="s">
        <v>49</v>
      </c>
      <c r="D196" s="2" t="s">
        <v>459</v>
      </c>
      <c r="E196" s="1" t="str">
        <f>$K$2</f>
        <v>BCI 1:125</v>
      </c>
      <c r="F196" s="8">
        <v>40</v>
      </c>
      <c r="G196" s="9">
        <v>0</v>
      </c>
      <c r="H196" s="9">
        <v>0</v>
      </c>
    </row>
    <row r="197" spans="1:9">
      <c r="A197" t="s">
        <v>100</v>
      </c>
      <c r="B197">
        <v>4</v>
      </c>
      <c r="C197" t="s">
        <v>214</v>
      </c>
      <c r="D197" s="2" t="s">
        <v>459</v>
      </c>
      <c r="E197" s="1" t="str">
        <f>$K$3</f>
        <v>BCI 1:25</v>
      </c>
      <c r="F197" s="8">
        <v>32.47</v>
      </c>
      <c r="G197" s="9">
        <v>81.069999999999993</v>
      </c>
      <c r="H197" s="9">
        <v>84.35</v>
      </c>
    </row>
    <row r="198" spans="1:9">
      <c r="A198" t="s">
        <v>100</v>
      </c>
      <c r="B198">
        <v>5</v>
      </c>
      <c r="C198" t="s">
        <v>50</v>
      </c>
      <c r="D198" s="2" t="s">
        <v>460</v>
      </c>
      <c r="E198" s="1" t="str">
        <f>$K$2</f>
        <v>BCI 1:125</v>
      </c>
      <c r="F198" s="8">
        <v>40</v>
      </c>
      <c r="G198" s="9">
        <v>0</v>
      </c>
      <c r="H198" s="9">
        <v>0</v>
      </c>
    </row>
    <row r="199" spans="1:9">
      <c r="A199" t="s">
        <v>100</v>
      </c>
      <c r="B199">
        <v>6</v>
      </c>
      <c r="C199" t="s">
        <v>215</v>
      </c>
      <c r="D199" s="2" t="s">
        <v>460</v>
      </c>
      <c r="E199" s="1" t="str">
        <f>$K$3</f>
        <v>BCI 1:25</v>
      </c>
      <c r="F199" s="8">
        <v>40</v>
      </c>
      <c r="G199" s="9">
        <v>0</v>
      </c>
      <c r="H199" s="9">
        <v>0</v>
      </c>
    </row>
    <row r="200" spans="1:9">
      <c r="A200" t="s">
        <v>100</v>
      </c>
      <c r="B200">
        <v>7</v>
      </c>
      <c r="C200" t="s">
        <v>51</v>
      </c>
      <c r="D200" s="2" t="s">
        <v>461</v>
      </c>
      <c r="E200" s="1" t="str">
        <f>$K$2</f>
        <v>BCI 1:125</v>
      </c>
      <c r="F200" s="8">
        <v>40</v>
      </c>
      <c r="G200" s="9">
        <v>0</v>
      </c>
      <c r="H200" s="9">
        <v>0</v>
      </c>
    </row>
    <row r="201" spans="1:9">
      <c r="A201" t="s">
        <v>100</v>
      </c>
      <c r="B201">
        <v>8</v>
      </c>
      <c r="C201" t="s">
        <v>216</v>
      </c>
      <c r="D201" s="2" t="s">
        <v>461</v>
      </c>
      <c r="E201" s="1" t="str">
        <f>$K$3</f>
        <v>BCI 1:25</v>
      </c>
      <c r="F201" s="8">
        <v>32.659999999999997</v>
      </c>
      <c r="G201" s="9">
        <v>88</v>
      </c>
      <c r="H201" s="9">
        <v>0</v>
      </c>
    </row>
    <row r="202" spans="1:9">
      <c r="A202" t="s">
        <v>100</v>
      </c>
      <c r="B202">
        <v>9</v>
      </c>
      <c r="C202" t="s">
        <v>52</v>
      </c>
      <c r="D202" s="2" t="s">
        <v>462</v>
      </c>
      <c r="E202" s="1" t="str">
        <f>$K$2</f>
        <v>BCI 1:125</v>
      </c>
      <c r="F202" s="8">
        <v>33.479999999999997</v>
      </c>
      <c r="G202" s="9">
        <v>73.260000000000005</v>
      </c>
      <c r="H202" s="9">
        <v>0</v>
      </c>
      <c r="I202" t="s">
        <v>511</v>
      </c>
    </row>
    <row r="203" spans="1:9">
      <c r="A203" t="s">
        <v>100</v>
      </c>
      <c r="B203">
        <v>10</v>
      </c>
      <c r="C203" t="s">
        <v>217</v>
      </c>
      <c r="D203" s="2" t="s">
        <v>462</v>
      </c>
      <c r="E203" s="1" t="str">
        <f>$K$3</f>
        <v>BCI 1:25</v>
      </c>
      <c r="F203" s="8">
        <v>32.42</v>
      </c>
      <c r="G203" s="9">
        <v>73.650000000000006</v>
      </c>
      <c r="H203" s="9">
        <v>0</v>
      </c>
      <c r="I203" t="s">
        <v>511</v>
      </c>
    </row>
    <row r="204" spans="1:9">
      <c r="A204" t="s">
        <v>100</v>
      </c>
      <c r="B204">
        <v>11</v>
      </c>
      <c r="C204" t="s">
        <v>53</v>
      </c>
      <c r="D204" s="2" t="s">
        <v>463</v>
      </c>
      <c r="E204" s="1" t="str">
        <f>$K$2</f>
        <v>BCI 1:125</v>
      </c>
      <c r="F204" s="8">
        <v>40</v>
      </c>
      <c r="G204" s="9">
        <v>0</v>
      </c>
      <c r="H204" s="9">
        <v>0</v>
      </c>
    </row>
    <row r="205" spans="1:9">
      <c r="A205" t="s">
        <v>100</v>
      </c>
      <c r="B205">
        <v>12</v>
      </c>
      <c r="C205" t="s">
        <v>218</v>
      </c>
      <c r="D205" s="2" t="s">
        <v>463</v>
      </c>
      <c r="E205" s="1" t="str">
        <f>$K$3</f>
        <v>BCI 1:25</v>
      </c>
      <c r="F205" s="8">
        <v>40</v>
      </c>
      <c r="G205" s="9">
        <v>0</v>
      </c>
      <c r="H205" s="9">
        <v>0</v>
      </c>
    </row>
    <row r="206" spans="1:9">
      <c r="A206" t="s">
        <v>100</v>
      </c>
      <c r="B206">
        <v>13</v>
      </c>
      <c r="C206" t="s">
        <v>54</v>
      </c>
      <c r="D206" s="3" t="s">
        <v>464</v>
      </c>
      <c r="E206" s="1" t="str">
        <f>$K$2</f>
        <v>BCI 1:125</v>
      </c>
      <c r="F206" s="8">
        <v>29.27</v>
      </c>
      <c r="G206" s="9">
        <v>84.62</v>
      </c>
      <c r="H206" s="9">
        <v>0</v>
      </c>
    </row>
    <row r="207" spans="1:9">
      <c r="A207" t="s">
        <v>100</v>
      </c>
      <c r="B207">
        <v>14</v>
      </c>
      <c r="C207" t="s">
        <v>219</v>
      </c>
      <c r="D207" s="3" t="s">
        <v>464</v>
      </c>
      <c r="E207" s="1" t="str">
        <f>$K$3</f>
        <v>BCI 1:25</v>
      </c>
      <c r="F207" s="8">
        <v>27.45</v>
      </c>
      <c r="G207" s="9">
        <v>85.3</v>
      </c>
      <c r="H207" s="9">
        <v>0</v>
      </c>
    </row>
    <row r="208" spans="1:9">
      <c r="A208" t="s">
        <v>100</v>
      </c>
      <c r="B208">
        <v>15</v>
      </c>
      <c r="C208" t="s">
        <v>55</v>
      </c>
      <c r="D208" s="2" t="s">
        <v>465</v>
      </c>
      <c r="E208" s="1" t="str">
        <f>$K$2</f>
        <v>BCI 1:125</v>
      </c>
      <c r="F208" s="8">
        <v>33.57</v>
      </c>
      <c r="G208" s="9">
        <v>82.13</v>
      </c>
      <c r="H208" s="9">
        <v>0</v>
      </c>
    </row>
    <row r="209" spans="1:9">
      <c r="A209" t="s">
        <v>100</v>
      </c>
      <c r="B209">
        <v>16</v>
      </c>
      <c r="C209" t="s">
        <v>220</v>
      </c>
      <c r="D209" s="2" t="s">
        <v>465</v>
      </c>
      <c r="E209" s="1" t="str">
        <f>$K$3</f>
        <v>BCI 1:25</v>
      </c>
      <c r="F209" s="8">
        <v>35</v>
      </c>
      <c r="G209" s="9">
        <v>74.41</v>
      </c>
      <c r="H209" s="9">
        <v>0</v>
      </c>
    </row>
    <row r="210" spans="1:9">
      <c r="A210" t="s">
        <v>100</v>
      </c>
      <c r="B210">
        <v>17</v>
      </c>
      <c r="C210" t="s">
        <v>56</v>
      </c>
      <c r="D210" s="2" t="s">
        <v>466</v>
      </c>
      <c r="E210" s="1" t="str">
        <f>$K$2</f>
        <v>BCI 1:125</v>
      </c>
      <c r="F210" s="8">
        <v>40</v>
      </c>
      <c r="G210" s="9">
        <v>0</v>
      </c>
      <c r="H210" s="9">
        <v>0</v>
      </c>
    </row>
    <row r="211" spans="1:9">
      <c r="A211" t="s">
        <v>100</v>
      </c>
      <c r="B211">
        <v>18</v>
      </c>
      <c r="C211" t="s">
        <v>221</v>
      </c>
      <c r="D211" s="2" t="s">
        <v>466</v>
      </c>
      <c r="E211" s="1" t="str">
        <f>$K$3</f>
        <v>BCI 1:25</v>
      </c>
      <c r="F211" s="8">
        <v>40</v>
      </c>
      <c r="G211" s="9">
        <v>0</v>
      </c>
      <c r="H211" s="9">
        <v>0</v>
      </c>
    </row>
    <row r="212" spans="1:9">
      <c r="A212" t="s">
        <v>100</v>
      </c>
      <c r="B212">
        <v>19</v>
      </c>
      <c r="C212" t="s">
        <v>57</v>
      </c>
      <c r="D212" s="2" t="s">
        <v>467</v>
      </c>
      <c r="E212" s="1" t="str">
        <f>$K$2</f>
        <v>BCI 1:125</v>
      </c>
      <c r="F212" s="8">
        <v>40</v>
      </c>
      <c r="G212" s="9">
        <v>0</v>
      </c>
      <c r="H212" s="9">
        <v>0</v>
      </c>
    </row>
    <row r="213" spans="1:9">
      <c r="A213" t="s">
        <v>100</v>
      </c>
      <c r="B213">
        <v>20</v>
      </c>
      <c r="C213" t="s">
        <v>222</v>
      </c>
      <c r="D213" s="2" t="s">
        <v>467</v>
      </c>
      <c r="E213" s="1" t="str">
        <f>$K$3</f>
        <v>BCI 1:25</v>
      </c>
      <c r="F213" s="8">
        <v>40</v>
      </c>
      <c r="G213" s="9">
        <v>0</v>
      </c>
      <c r="H213" s="9">
        <v>0</v>
      </c>
    </row>
    <row r="214" spans="1:9">
      <c r="A214" t="s">
        <v>100</v>
      </c>
      <c r="B214">
        <v>21</v>
      </c>
      <c r="C214" t="s">
        <v>58</v>
      </c>
      <c r="D214" s="2" t="s">
        <v>468</v>
      </c>
      <c r="E214" s="1" t="str">
        <f>$K$2</f>
        <v>BCI 1:125</v>
      </c>
      <c r="F214" s="8">
        <v>40</v>
      </c>
      <c r="G214" s="9">
        <v>0</v>
      </c>
      <c r="H214" s="9">
        <v>0</v>
      </c>
    </row>
    <row r="215" spans="1:9">
      <c r="A215" t="s">
        <v>100</v>
      </c>
      <c r="B215">
        <v>22</v>
      </c>
      <c r="C215" t="s">
        <v>223</v>
      </c>
      <c r="D215" s="2" t="s">
        <v>468</v>
      </c>
      <c r="E215" s="1" t="str">
        <f>$K$3</f>
        <v>BCI 1:25</v>
      </c>
      <c r="F215" s="8">
        <v>32.5</v>
      </c>
      <c r="G215" s="9">
        <v>83.42</v>
      </c>
      <c r="H215" s="9">
        <v>0</v>
      </c>
    </row>
    <row r="216" spans="1:9">
      <c r="A216" t="s">
        <v>100</v>
      </c>
      <c r="B216">
        <v>23</v>
      </c>
      <c r="C216" t="s">
        <v>59</v>
      </c>
      <c r="D216" s="2" t="s">
        <v>469</v>
      </c>
      <c r="E216" s="1" t="str">
        <f>$K$2</f>
        <v>BCI 1:125</v>
      </c>
      <c r="F216" s="8">
        <v>33.1</v>
      </c>
      <c r="G216" s="9">
        <v>85.67</v>
      </c>
      <c r="H216" s="9">
        <v>0</v>
      </c>
      <c r="I216" t="s">
        <v>507</v>
      </c>
    </row>
    <row r="217" spans="1:9">
      <c r="A217" t="s">
        <v>100</v>
      </c>
      <c r="B217">
        <v>24</v>
      </c>
      <c r="C217" t="s">
        <v>224</v>
      </c>
      <c r="D217" s="2" t="s">
        <v>469</v>
      </c>
      <c r="E217" s="1" t="str">
        <f>$K$3</f>
        <v>BCI 1:25</v>
      </c>
      <c r="F217" s="8">
        <v>40</v>
      </c>
      <c r="G217" s="9">
        <v>0</v>
      </c>
      <c r="H217" s="9">
        <v>0</v>
      </c>
      <c r="I217" t="s">
        <v>507</v>
      </c>
    </row>
    <row r="218" spans="1:9">
      <c r="A218" t="s">
        <v>405</v>
      </c>
      <c r="B218">
        <v>1</v>
      </c>
      <c r="C218" t="s">
        <v>285</v>
      </c>
      <c r="D218" s="2" t="s">
        <v>458</v>
      </c>
      <c r="E218" s="1" t="str">
        <f>$K$4</f>
        <v>BCI 1:5</v>
      </c>
      <c r="F218" s="8">
        <v>32.39</v>
      </c>
      <c r="G218" s="9">
        <v>87.42</v>
      </c>
      <c r="H218" s="9">
        <v>0</v>
      </c>
    </row>
    <row r="219" spans="1:9">
      <c r="A219" t="s">
        <v>405</v>
      </c>
      <c r="B219">
        <v>2</v>
      </c>
      <c r="C219" t="s">
        <v>357</v>
      </c>
      <c r="D219" s="2" t="s">
        <v>458</v>
      </c>
      <c r="E219" s="1" t="str">
        <f>$K$5</f>
        <v>BCI neat</v>
      </c>
      <c r="F219" s="8">
        <v>29.37</v>
      </c>
      <c r="G219" s="9">
        <v>87.54</v>
      </c>
      <c r="H219" s="9">
        <v>0</v>
      </c>
    </row>
    <row r="220" spans="1:9">
      <c r="A220" t="s">
        <v>405</v>
      </c>
      <c r="B220">
        <v>3</v>
      </c>
      <c r="C220" t="s">
        <v>286</v>
      </c>
      <c r="D220" s="2" t="s">
        <v>459</v>
      </c>
      <c r="E220" s="1" t="str">
        <f>$K$4</f>
        <v>BCI 1:5</v>
      </c>
      <c r="F220" s="8">
        <v>31.58</v>
      </c>
      <c r="G220" s="9">
        <v>80.989999999999995</v>
      </c>
      <c r="H220" s="9">
        <v>84.33</v>
      </c>
    </row>
    <row r="221" spans="1:9">
      <c r="A221" t="s">
        <v>405</v>
      </c>
      <c r="B221">
        <v>4</v>
      </c>
      <c r="C221" t="s">
        <v>358</v>
      </c>
      <c r="D221" s="2" t="s">
        <v>459</v>
      </c>
      <c r="E221" s="1" t="str">
        <f>$K$5</f>
        <v>BCI neat</v>
      </c>
      <c r="F221" s="8">
        <v>30.54</v>
      </c>
      <c r="G221" s="9">
        <v>80.86</v>
      </c>
      <c r="H221" s="9">
        <v>84.42</v>
      </c>
    </row>
    <row r="222" spans="1:9">
      <c r="A222" t="s">
        <v>405</v>
      </c>
      <c r="B222">
        <v>5</v>
      </c>
      <c r="C222" t="s">
        <v>287</v>
      </c>
      <c r="D222" s="2" t="s">
        <v>460</v>
      </c>
      <c r="E222" s="1" t="str">
        <f>$K$4</f>
        <v>BCI 1:5</v>
      </c>
      <c r="F222" s="8">
        <v>32.159999999999997</v>
      </c>
      <c r="G222" s="9">
        <v>84.73</v>
      </c>
      <c r="H222" s="9">
        <v>0</v>
      </c>
    </row>
    <row r="223" spans="1:9">
      <c r="A223" t="s">
        <v>405</v>
      </c>
      <c r="B223">
        <v>6</v>
      </c>
      <c r="C223" t="s">
        <v>359</v>
      </c>
      <c r="D223" s="2" t="s">
        <v>460</v>
      </c>
      <c r="E223" s="1" t="str">
        <f>$K$5</f>
        <v>BCI neat</v>
      </c>
      <c r="F223" s="8">
        <v>29.84</v>
      </c>
      <c r="G223" s="9">
        <v>84.8</v>
      </c>
      <c r="H223" s="9">
        <v>0</v>
      </c>
    </row>
    <row r="224" spans="1:9">
      <c r="A224" t="s">
        <v>405</v>
      </c>
      <c r="B224">
        <v>7</v>
      </c>
      <c r="C224" t="s">
        <v>288</v>
      </c>
      <c r="D224" s="2" t="s">
        <v>461</v>
      </c>
      <c r="E224" s="1" t="str">
        <f>$K$4</f>
        <v>BCI 1:5</v>
      </c>
      <c r="F224" s="8">
        <v>30.53</v>
      </c>
      <c r="G224" s="9">
        <v>87.98</v>
      </c>
      <c r="H224" s="9">
        <v>0</v>
      </c>
    </row>
    <row r="225" spans="1:9">
      <c r="A225" t="s">
        <v>405</v>
      </c>
      <c r="B225">
        <v>8</v>
      </c>
      <c r="C225" t="s">
        <v>360</v>
      </c>
      <c r="D225" s="2" t="s">
        <v>461</v>
      </c>
      <c r="E225" s="1" t="str">
        <f>$K$5</f>
        <v>BCI neat</v>
      </c>
      <c r="F225" s="8">
        <v>28.89</v>
      </c>
      <c r="G225" s="9">
        <v>88.02</v>
      </c>
      <c r="H225" s="9">
        <v>0</v>
      </c>
    </row>
    <row r="226" spans="1:9">
      <c r="A226" t="s">
        <v>405</v>
      </c>
      <c r="B226">
        <v>9</v>
      </c>
      <c r="C226" t="s">
        <v>289</v>
      </c>
      <c r="D226" s="2" t="s">
        <v>462</v>
      </c>
      <c r="E226" s="1" t="str">
        <f>$K$4</f>
        <v>BCI 1:5</v>
      </c>
      <c r="F226" s="8">
        <v>32.42</v>
      </c>
      <c r="G226" s="9">
        <v>80.64</v>
      </c>
      <c r="H226" s="9">
        <v>84.8</v>
      </c>
      <c r="I226" t="s">
        <v>511</v>
      </c>
    </row>
    <row r="227" spans="1:9">
      <c r="A227" t="s">
        <v>405</v>
      </c>
      <c r="B227">
        <v>10</v>
      </c>
      <c r="C227" t="s">
        <v>361</v>
      </c>
      <c r="D227" s="2" t="s">
        <v>462</v>
      </c>
      <c r="E227" s="1" t="str">
        <f>$K$5</f>
        <v>BCI neat</v>
      </c>
      <c r="F227" s="8">
        <v>29.96</v>
      </c>
      <c r="G227" s="9">
        <v>80.760000000000005</v>
      </c>
      <c r="H227" s="9">
        <v>84.84</v>
      </c>
      <c r="I227" t="s">
        <v>511</v>
      </c>
    </row>
    <row r="228" spans="1:9">
      <c r="A228" t="s">
        <v>405</v>
      </c>
      <c r="B228">
        <v>11</v>
      </c>
      <c r="C228" t="s">
        <v>290</v>
      </c>
      <c r="D228" s="2" t="s">
        <v>463</v>
      </c>
      <c r="E228" s="1" t="str">
        <f>$K$4</f>
        <v>BCI 1:5</v>
      </c>
      <c r="F228" s="8">
        <v>32.950000000000003</v>
      </c>
      <c r="G228" s="9">
        <v>81.849999999999994</v>
      </c>
      <c r="H228" s="9">
        <v>86.78</v>
      </c>
    </row>
    <row r="229" spans="1:9">
      <c r="A229" t="s">
        <v>405</v>
      </c>
      <c r="B229">
        <v>12</v>
      </c>
      <c r="C229" t="s">
        <v>362</v>
      </c>
      <c r="D229" s="2" t="s">
        <v>463</v>
      </c>
      <c r="E229" s="1" t="str">
        <f>$K$5</f>
        <v>BCI neat</v>
      </c>
      <c r="F229" s="8">
        <v>29.91</v>
      </c>
      <c r="G229" s="9">
        <v>82.73</v>
      </c>
      <c r="H229" s="9">
        <v>86.93</v>
      </c>
    </row>
    <row r="230" spans="1:9">
      <c r="A230" t="s">
        <v>405</v>
      </c>
      <c r="B230">
        <v>13</v>
      </c>
      <c r="C230" t="s">
        <v>291</v>
      </c>
      <c r="D230" s="3" t="s">
        <v>464</v>
      </c>
      <c r="E230" s="1" t="str">
        <f>$K$4</f>
        <v>BCI 1:5</v>
      </c>
      <c r="F230" s="8">
        <v>24.97</v>
      </c>
      <c r="G230" s="9">
        <v>85.29</v>
      </c>
      <c r="H230" s="9">
        <v>0</v>
      </c>
    </row>
    <row r="231" spans="1:9">
      <c r="A231" t="s">
        <v>405</v>
      </c>
      <c r="B231">
        <v>14</v>
      </c>
      <c r="C231" t="s">
        <v>363</v>
      </c>
      <c r="D231" s="3" t="s">
        <v>464</v>
      </c>
      <c r="E231" s="1" t="str">
        <f>$K$5</f>
        <v>BCI neat</v>
      </c>
      <c r="F231" s="8">
        <v>22.9</v>
      </c>
      <c r="G231" s="9">
        <v>85.36</v>
      </c>
      <c r="H231" s="9">
        <v>0</v>
      </c>
    </row>
    <row r="232" spans="1:9">
      <c r="A232" t="s">
        <v>405</v>
      </c>
      <c r="B232">
        <v>15</v>
      </c>
      <c r="C232" t="s">
        <v>292</v>
      </c>
      <c r="D232" s="2" t="s">
        <v>465</v>
      </c>
      <c r="E232" s="1" t="str">
        <f>$K$4</f>
        <v>BCI 1:5</v>
      </c>
      <c r="F232" s="8">
        <v>32.200000000000003</v>
      </c>
      <c r="G232" s="9">
        <v>82.08</v>
      </c>
      <c r="H232" s="9">
        <v>0</v>
      </c>
    </row>
    <row r="233" spans="1:9">
      <c r="A233" t="s">
        <v>405</v>
      </c>
      <c r="B233">
        <v>16</v>
      </c>
      <c r="C233" t="s">
        <v>364</v>
      </c>
      <c r="D233" s="2" t="s">
        <v>465</v>
      </c>
      <c r="E233" s="1" t="str">
        <f>$K$5</f>
        <v>BCI neat</v>
      </c>
      <c r="F233" s="8">
        <v>29.92</v>
      </c>
      <c r="G233" s="9">
        <v>82.12</v>
      </c>
      <c r="H233" s="9">
        <v>0</v>
      </c>
    </row>
    <row r="234" spans="1:9">
      <c r="A234" t="s">
        <v>405</v>
      </c>
      <c r="B234">
        <v>17</v>
      </c>
      <c r="C234" t="s">
        <v>293</v>
      </c>
      <c r="D234" s="2" t="s">
        <v>466</v>
      </c>
      <c r="E234" s="1" t="str">
        <f>$K$4</f>
        <v>BCI 1:5</v>
      </c>
      <c r="F234" s="8">
        <v>32.04</v>
      </c>
      <c r="G234" s="9">
        <v>82.35</v>
      </c>
      <c r="H234" s="9">
        <v>0</v>
      </c>
    </row>
    <row r="235" spans="1:9">
      <c r="A235" t="s">
        <v>405</v>
      </c>
      <c r="B235">
        <v>18</v>
      </c>
      <c r="C235" t="s">
        <v>365</v>
      </c>
      <c r="D235" s="2" t="s">
        <v>466</v>
      </c>
      <c r="E235" s="1" t="str">
        <f>$K$5</f>
        <v>BCI neat</v>
      </c>
      <c r="F235" s="8">
        <v>31.15</v>
      </c>
      <c r="G235" s="9">
        <v>82.37</v>
      </c>
      <c r="H235" s="9">
        <v>0</v>
      </c>
    </row>
    <row r="236" spans="1:9">
      <c r="A236" t="s">
        <v>405</v>
      </c>
      <c r="B236">
        <v>19</v>
      </c>
      <c r="C236" t="s">
        <v>294</v>
      </c>
      <c r="D236" s="2" t="s">
        <v>467</v>
      </c>
      <c r="E236" s="1" t="str">
        <f>$K$4</f>
        <v>BCI 1:5</v>
      </c>
      <c r="F236" s="8">
        <v>32.19</v>
      </c>
      <c r="G236" s="9">
        <v>81.150000000000006</v>
      </c>
      <c r="H236" s="9">
        <v>0</v>
      </c>
    </row>
    <row r="237" spans="1:9">
      <c r="A237" t="s">
        <v>405</v>
      </c>
      <c r="B237">
        <v>20</v>
      </c>
      <c r="C237" t="s">
        <v>366</v>
      </c>
      <c r="D237" s="2" t="s">
        <v>467</v>
      </c>
      <c r="E237" s="1" t="str">
        <f>$K$5</f>
        <v>BCI neat</v>
      </c>
      <c r="F237" s="8">
        <v>28.96</v>
      </c>
      <c r="G237" s="9">
        <v>81.16</v>
      </c>
      <c r="H237" s="9">
        <v>0</v>
      </c>
    </row>
    <row r="238" spans="1:9">
      <c r="A238" t="s">
        <v>405</v>
      </c>
      <c r="B238">
        <v>21</v>
      </c>
      <c r="C238" t="s">
        <v>295</v>
      </c>
      <c r="D238" s="2" t="s">
        <v>468</v>
      </c>
      <c r="E238" s="1" t="str">
        <f>$K$4</f>
        <v>BCI 1:5</v>
      </c>
      <c r="F238" s="8">
        <v>32.31</v>
      </c>
      <c r="G238" s="9">
        <v>83.49</v>
      </c>
      <c r="H238" s="9">
        <v>0</v>
      </c>
    </row>
    <row r="239" spans="1:9">
      <c r="A239" t="s">
        <v>405</v>
      </c>
      <c r="B239">
        <v>22</v>
      </c>
      <c r="C239" t="s">
        <v>367</v>
      </c>
      <c r="D239" s="2" t="s">
        <v>468</v>
      </c>
      <c r="E239" s="1" t="str">
        <f>$K$5</f>
        <v>BCI neat</v>
      </c>
      <c r="F239" s="8">
        <v>29.51</v>
      </c>
      <c r="G239" s="9">
        <v>83.58</v>
      </c>
      <c r="H239" s="9">
        <v>0</v>
      </c>
    </row>
    <row r="240" spans="1:9">
      <c r="A240" t="s">
        <v>405</v>
      </c>
      <c r="B240">
        <v>23</v>
      </c>
      <c r="C240" t="s">
        <v>296</v>
      </c>
      <c r="D240" s="2" t="s">
        <v>469</v>
      </c>
      <c r="E240" s="1" t="str">
        <f>$K$4</f>
        <v>BCI 1:5</v>
      </c>
      <c r="F240" s="8">
        <v>40</v>
      </c>
      <c r="G240" s="9">
        <v>0</v>
      </c>
      <c r="H240" s="9">
        <v>0</v>
      </c>
      <c r="I240" t="s">
        <v>507</v>
      </c>
    </row>
    <row r="241" spans="1:9">
      <c r="A241" t="s">
        <v>405</v>
      </c>
      <c r="B241">
        <v>24</v>
      </c>
      <c r="C241" t="s">
        <v>368</v>
      </c>
      <c r="D241" s="2" t="s">
        <v>469</v>
      </c>
      <c r="E241" s="1" t="str">
        <f>$K$5</f>
        <v>BCI neat</v>
      </c>
      <c r="F241" s="8">
        <v>29.41</v>
      </c>
      <c r="G241" s="9">
        <v>85.79</v>
      </c>
      <c r="H241" s="9">
        <v>0</v>
      </c>
      <c r="I241" t="s">
        <v>507</v>
      </c>
    </row>
    <row r="242" spans="1:9">
      <c r="A242" t="s">
        <v>101</v>
      </c>
      <c r="B242">
        <v>1</v>
      </c>
      <c r="C242" t="s">
        <v>60</v>
      </c>
      <c r="D242" s="2" t="s">
        <v>470</v>
      </c>
      <c r="E242" s="1" t="str">
        <f>$K$2</f>
        <v>BCI 1:125</v>
      </c>
      <c r="F242" s="8">
        <v>40</v>
      </c>
      <c r="G242" s="9">
        <v>0</v>
      </c>
      <c r="H242" s="9">
        <v>0</v>
      </c>
    </row>
    <row r="243" spans="1:9">
      <c r="A243" t="s">
        <v>101</v>
      </c>
      <c r="B243">
        <v>2</v>
      </c>
      <c r="C243" t="s">
        <v>225</v>
      </c>
      <c r="D243" s="2" t="s">
        <v>470</v>
      </c>
      <c r="E243" s="1" t="str">
        <f>$K$3</f>
        <v>BCI 1:25</v>
      </c>
      <c r="F243" s="8">
        <v>40</v>
      </c>
      <c r="G243" s="9">
        <v>75.91</v>
      </c>
      <c r="H243" s="9">
        <v>0</v>
      </c>
      <c r="I243" t="s">
        <v>509</v>
      </c>
    </row>
    <row r="244" spans="1:9">
      <c r="A244" t="s">
        <v>101</v>
      </c>
      <c r="B244">
        <v>3</v>
      </c>
      <c r="C244" t="s">
        <v>61</v>
      </c>
      <c r="D244" s="1" t="s">
        <v>471</v>
      </c>
      <c r="E244" s="1" t="str">
        <f>$K$2</f>
        <v>BCI 1:125</v>
      </c>
      <c r="F244" s="8">
        <v>29.73</v>
      </c>
      <c r="G244" s="9">
        <v>80.12</v>
      </c>
      <c r="H244" s="9">
        <v>0</v>
      </c>
    </row>
    <row r="245" spans="1:9">
      <c r="A245" t="s">
        <v>101</v>
      </c>
      <c r="B245">
        <v>4</v>
      </c>
      <c r="C245" t="s">
        <v>131</v>
      </c>
      <c r="D245" s="1" t="s">
        <v>471</v>
      </c>
      <c r="E245" s="1" t="str">
        <f>$K$3</f>
        <v>BCI 1:25</v>
      </c>
      <c r="F245" s="8">
        <v>27.63</v>
      </c>
      <c r="G245" s="9">
        <v>80.16</v>
      </c>
      <c r="H245" s="9">
        <v>0</v>
      </c>
    </row>
    <row r="246" spans="1:9">
      <c r="A246" t="s">
        <v>101</v>
      </c>
      <c r="B246">
        <v>5</v>
      </c>
      <c r="C246" t="s">
        <v>62</v>
      </c>
      <c r="D246" s="2" t="s">
        <v>472</v>
      </c>
      <c r="E246" s="1" t="str">
        <f>$K$2</f>
        <v>BCI 1:125</v>
      </c>
      <c r="F246" s="8">
        <v>40</v>
      </c>
      <c r="G246" s="9">
        <v>0</v>
      </c>
      <c r="H246" s="9">
        <v>0</v>
      </c>
    </row>
    <row r="247" spans="1:9">
      <c r="A247" t="s">
        <v>101</v>
      </c>
      <c r="B247">
        <v>6</v>
      </c>
      <c r="C247" t="s">
        <v>226</v>
      </c>
      <c r="D247" s="2" t="s">
        <v>472</v>
      </c>
      <c r="E247" s="1" t="str">
        <f>$K$3</f>
        <v>BCI 1:25</v>
      </c>
      <c r="F247" s="8">
        <v>40</v>
      </c>
      <c r="G247" s="9">
        <v>0</v>
      </c>
      <c r="H247" s="9">
        <v>0</v>
      </c>
    </row>
    <row r="248" spans="1:9">
      <c r="A248" t="s">
        <v>101</v>
      </c>
      <c r="B248">
        <v>7</v>
      </c>
      <c r="C248" t="s">
        <v>63</v>
      </c>
      <c r="D248" s="2" t="s">
        <v>473</v>
      </c>
      <c r="E248" s="1" t="str">
        <f>$K$2</f>
        <v>BCI 1:125</v>
      </c>
      <c r="F248" s="8">
        <v>40</v>
      </c>
      <c r="G248" s="9">
        <v>0</v>
      </c>
      <c r="H248" s="9">
        <v>0</v>
      </c>
    </row>
    <row r="249" spans="1:9">
      <c r="A249" t="s">
        <v>101</v>
      </c>
      <c r="B249">
        <v>8</v>
      </c>
      <c r="C249" t="s">
        <v>227</v>
      </c>
      <c r="D249" s="2" t="s">
        <v>473</v>
      </c>
      <c r="E249" s="1" t="str">
        <f>$K$3</f>
        <v>BCI 1:25</v>
      </c>
      <c r="F249" s="8">
        <v>40</v>
      </c>
      <c r="G249" s="9">
        <v>0</v>
      </c>
      <c r="H249" s="9">
        <v>0</v>
      </c>
    </row>
    <row r="250" spans="1:9">
      <c r="A250" t="s">
        <v>101</v>
      </c>
      <c r="B250">
        <v>9</v>
      </c>
      <c r="C250" t="s">
        <v>64</v>
      </c>
      <c r="D250" s="2" t="s">
        <v>474</v>
      </c>
      <c r="E250" s="1" t="str">
        <f>$K$2</f>
        <v>BCI 1:125</v>
      </c>
      <c r="F250" s="8">
        <v>40</v>
      </c>
      <c r="G250" s="9">
        <v>0</v>
      </c>
      <c r="H250" s="9">
        <v>0</v>
      </c>
    </row>
    <row r="251" spans="1:9">
      <c r="A251" t="s">
        <v>101</v>
      </c>
      <c r="B251">
        <v>10</v>
      </c>
      <c r="C251" t="s">
        <v>228</v>
      </c>
      <c r="D251" s="2" t="s">
        <v>474</v>
      </c>
      <c r="E251" s="1" t="str">
        <f>$K$3</f>
        <v>BCI 1:25</v>
      </c>
      <c r="F251" s="8">
        <v>40</v>
      </c>
      <c r="G251" s="9">
        <v>0</v>
      </c>
      <c r="H251" s="9">
        <v>0</v>
      </c>
    </row>
    <row r="252" spans="1:9">
      <c r="A252" t="s">
        <v>101</v>
      </c>
      <c r="B252">
        <v>11</v>
      </c>
      <c r="C252" t="s">
        <v>65</v>
      </c>
      <c r="D252" s="1" t="s">
        <v>475</v>
      </c>
      <c r="E252" s="1" t="str">
        <f>$K$2</f>
        <v>BCI 1:125</v>
      </c>
      <c r="F252" s="8">
        <v>31.83</v>
      </c>
      <c r="G252" s="9">
        <v>78.650000000000006</v>
      </c>
      <c r="H252" s="9">
        <v>82.35</v>
      </c>
    </row>
    <row r="253" spans="1:9">
      <c r="A253" t="s">
        <v>101</v>
      </c>
      <c r="B253">
        <v>12</v>
      </c>
      <c r="C253" t="s">
        <v>229</v>
      </c>
      <c r="D253" s="1" t="s">
        <v>475</v>
      </c>
      <c r="E253" s="1" t="str">
        <f>$K$3</f>
        <v>BCI 1:25</v>
      </c>
      <c r="F253" s="8">
        <v>28.82</v>
      </c>
      <c r="G253" s="9">
        <v>78.67</v>
      </c>
      <c r="H253" s="9">
        <v>82.53</v>
      </c>
    </row>
    <row r="254" spans="1:9">
      <c r="A254" t="s">
        <v>101</v>
      </c>
      <c r="B254">
        <v>13</v>
      </c>
      <c r="C254" t="s">
        <v>66</v>
      </c>
      <c r="D254" s="2" t="s">
        <v>476</v>
      </c>
      <c r="E254" s="1" t="str">
        <f>$K$2</f>
        <v>BCI 1:125</v>
      </c>
      <c r="F254" s="8">
        <v>40</v>
      </c>
      <c r="G254" s="9">
        <v>0</v>
      </c>
      <c r="H254" s="9">
        <v>0</v>
      </c>
      <c r="I254" t="s">
        <v>507</v>
      </c>
    </row>
    <row r="255" spans="1:9">
      <c r="A255" t="s">
        <v>101</v>
      </c>
      <c r="B255">
        <v>14</v>
      </c>
      <c r="C255" t="s">
        <v>230</v>
      </c>
      <c r="D255" s="2" t="s">
        <v>476</v>
      </c>
      <c r="E255" s="1" t="str">
        <f>$K$3</f>
        <v>BCI 1:25</v>
      </c>
      <c r="F255" s="8">
        <v>40</v>
      </c>
      <c r="G255" s="9">
        <v>0</v>
      </c>
      <c r="H255" s="9">
        <v>0</v>
      </c>
      <c r="I255" t="s">
        <v>507</v>
      </c>
    </row>
    <row r="256" spans="1:9">
      <c r="A256" t="s">
        <v>101</v>
      </c>
      <c r="B256">
        <v>15</v>
      </c>
      <c r="C256" t="s">
        <v>67</v>
      </c>
      <c r="D256" s="2" t="s">
        <v>477</v>
      </c>
      <c r="E256" s="1" t="str">
        <f>$K$2</f>
        <v>BCI 1:125</v>
      </c>
      <c r="F256" s="8">
        <v>40</v>
      </c>
      <c r="G256" s="9">
        <v>0</v>
      </c>
      <c r="H256" s="9">
        <v>0</v>
      </c>
    </row>
    <row r="257" spans="1:8">
      <c r="A257" t="s">
        <v>101</v>
      </c>
      <c r="B257">
        <v>16</v>
      </c>
      <c r="C257" t="s">
        <v>231</v>
      </c>
      <c r="D257" s="2" t="s">
        <v>477</v>
      </c>
      <c r="E257" s="1" t="str">
        <f>$K$3</f>
        <v>BCI 1:25</v>
      </c>
      <c r="F257" s="8">
        <v>40</v>
      </c>
      <c r="G257" s="9">
        <v>0</v>
      </c>
      <c r="H257" s="9">
        <v>0</v>
      </c>
    </row>
    <row r="258" spans="1:8">
      <c r="A258" t="s">
        <v>101</v>
      </c>
      <c r="B258">
        <v>17</v>
      </c>
      <c r="C258" t="s">
        <v>68</v>
      </c>
      <c r="D258" s="2" t="s">
        <v>478</v>
      </c>
      <c r="E258" s="1" t="str">
        <f>$K$2</f>
        <v>BCI 1:125</v>
      </c>
      <c r="F258" s="8">
        <v>40</v>
      </c>
      <c r="G258" s="9">
        <v>63.12</v>
      </c>
      <c r="H258" s="9">
        <v>76.17</v>
      </c>
    </row>
    <row r="259" spans="1:8">
      <c r="A259" t="s">
        <v>101</v>
      </c>
      <c r="B259">
        <v>18</v>
      </c>
      <c r="C259" t="s">
        <v>232</v>
      </c>
      <c r="D259" s="2" t="s">
        <v>478</v>
      </c>
      <c r="E259" s="1" t="str">
        <f>$K$3</f>
        <v>BCI 1:25</v>
      </c>
      <c r="F259" s="8">
        <v>32.64</v>
      </c>
      <c r="G259" s="9">
        <v>81.8</v>
      </c>
      <c r="H259" s="9">
        <v>85.6</v>
      </c>
    </row>
    <row r="260" spans="1:8">
      <c r="A260" t="s">
        <v>101</v>
      </c>
      <c r="B260">
        <v>19</v>
      </c>
      <c r="C260" t="s">
        <v>69</v>
      </c>
      <c r="D260" s="2" t="s">
        <v>479</v>
      </c>
      <c r="E260" s="1" t="str">
        <f>$K$2</f>
        <v>BCI 1:125</v>
      </c>
      <c r="F260" s="8">
        <v>35.97</v>
      </c>
      <c r="G260" s="9">
        <v>74.489999999999995</v>
      </c>
      <c r="H260" s="9">
        <v>0</v>
      </c>
    </row>
    <row r="261" spans="1:8">
      <c r="A261" t="s">
        <v>101</v>
      </c>
      <c r="B261">
        <v>20</v>
      </c>
      <c r="C261" t="s">
        <v>233</v>
      </c>
      <c r="D261" s="2" t="s">
        <v>479</v>
      </c>
      <c r="E261" s="1" t="str">
        <f>$K$3</f>
        <v>BCI 1:25</v>
      </c>
      <c r="F261" s="8">
        <v>32.15</v>
      </c>
      <c r="G261" s="9">
        <v>84.54</v>
      </c>
      <c r="H261" s="9">
        <v>0</v>
      </c>
    </row>
    <row r="262" spans="1:8">
      <c r="A262" t="s">
        <v>101</v>
      </c>
      <c r="B262">
        <v>21</v>
      </c>
      <c r="C262" t="s">
        <v>70</v>
      </c>
      <c r="D262" s="2" t="s">
        <v>480</v>
      </c>
      <c r="E262" s="1" t="str">
        <f>$K$2</f>
        <v>BCI 1:125</v>
      </c>
      <c r="F262" s="8">
        <v>40</v>
      </c>
      <c r="G262" s="9">
        <v>0</v>
      </c>
      <c r="H262" s="9">
        <v>0</v>
      </c>
    </row>
    <row r="263" spans="1:8">
      <c r="A263" t="s">
        <v>101</v>
      </c>
      <c r="B263">
        <v>22</v>
      </c>
      <c r="C263" t="s">
        <v>234</v>
      </c>
      <c r="D263" s="2" t="s">
        <v>480</v>
      </c>
      <c r="E263" s="1" t="str">
        <f>$K$3</f>
        <v>BCI 1:25</v>
      </c>
      <c r="F263" s="8">
        <v>32.549999999999997</v>
      </c>
      <c r="G263" s="9">
        <v>85.75</v>
      </c>
      <c r="H263" s="9">
        <v>0</v>
      </c>
    </row>
    <row r="264" spans="1:8">
      <c r="A264" t="s">
        <v>101</v>
      </c>
      <c r="B264">
        <v>23</v>
      </c>
      <c r="C264" t="s">
        <v>71</v>
      </c>
      <c r="D264" s="2" t="s">
        <v>481</v>
      </c>
      <c r="E264" s="1" t="str">
        <f>$K$2</f>
        <v>BCI 1:125</v>
      </c>
      <c r="F264" s="8">
        <v>40</v>
      </c>
      <c r="G264" s="9">
        <v>0</v>
      </c>
      <c r="H264" s="9">
        <v>0</v>
      </c>
    </row>
    <row r="265" spans="1:8">
      <c r="A265" t="s">
        <v>101</v>
      </c>
      <c r="B265">
        <v>24</v>
      </c>
      <c r="C265" t="s">
        <v>235</v>
      </c>
      <c r="D265" s="2" t="s">
        <v>481</v>
      </c>
      <c r="E265" s="1" t="str">
        <f>$K$3</f>
        <v>BCI 1:25</v>
      </c>
      <c r="F265" s="8">
        <v>40</v>
      </c>
      <c r="G265" s="9">
        <v>0</v>
      </c>
      <c r="H265" s="9">
        <v>0</v>
      </c>
    </row>
    <row r="266" spans="1:8">
      <c r="A266" t="s">
        <v>406</v>
      </c>
      <c r="B266">
        <v>1</v>
      </c>
      <c r="C266" t="s">
        <v>297</v>
      </c>
      <c r="D266" s="2" t="s">
        <v>470</v>
      </c>
      <c r="E266" s="1" t="str">
        <f>$K$4</f>
        <v>BCI 1:5</v>
      </c>
      <c r="F266" s="8">
        <v>31.54</v>
      </c>
      <c r="G266" s="9">
        <v>82.03</v>
      </c>
      <c r="H266" s="9">
        <v>0</v>
      </c>
    </row>
    <row r="267" spans="1:8">
      <c r="A267" t="s">
        <v>406</v>
      </c>
      <c r="B267">
        <v>2</v>
      </c>
      <c r="C267" t="s">
        <v>369</v>
      </c>
      <c r="D267" s="2" t="s">
        <v>470</v>
      </c>
      <c r="E267" s="1" t="str">
        <f>$K$5</f>
        <v>BCI neat</v>
      </c>
      <c r="F267" s="8">
        <v>29.38</v>
      </c>
      <c r="G267" s="9">
        <v>82.09</v>
      </c>
      <c r="H267" s="9">
        <v>0</v>
      </c>
    </row>
    <row r="268" spans="1:8">
      <c r="A268" t="s">
        <v>406</v>
      </c>
      <c r="B268">
        <v>3</v>
      </c>
      <c r="C268" t="s">
        <v>298</v>
      </c>
      <c r="D268" s="1" t="s">
        <v>471</v>
      </c>
      <c r="E268" s="1" t="str">
        <f>$K$4</f>
        <v>BCI 1:5</v>
      </c>
      <c r="F268" s="8">
        <v>25.52</v>
      </c>
      <c r="G268" s="9">
        <v>80.290000000000006</v>
      </c>
      <c r="H268" s="9">
        <v>0</v>
      </c>
    </row>
    <row r="269" spans="1:8">
      <c r="A269" t="s">
        <v>406</v>
      </c>
      <c r="B269">
        <v>4</v>
      </c>
      <c r="C269" t="s">
        <v>370</v>
      </c>
      <c r="D269" s="1" t="s">
        <v>471</v>
      </c>
      <c r="E269" s="1" t="str">
        <f>$K$5</f>
        <v>BCI neat</v>
      </c>
      <c r="F269" s="8">
        <v>22.7</v>
      </c>
      <c r="G269" s="9">
        <v>80.319999999999993</v>
      </c>
      <c r="H269" s="9">
        <v>0</v>
      </c>
    </row>
    <row r="270" spans="1:8">
      <c r="A270" t="s">
        <v>406</v>
      </c>
      <c r="B270">
        <v>5</v>
      </c>
      <c r="C270" t="s">
        <v>299</v>
      </c>
      <c r="D270" s="2" t="s">
        <v>472</v>
      </c>
      <c r="E270" s="1" t="str">
        <f>$K$4</f>
        <v>BCI 1:5</v>
      </c>
      <c r="F270" s="8">
        <v>30.97</v>
      </c>
      <c r="G270" s="9">
        <v>80.97</v>
      </c>
      <c r="H270" s="9">
        <v>85.94</v>
      </c>
    </row>
    <row r="271" spans="1:8">
      <c r="A271" t="s">
        <v>406</v>
      </c>
      <c r="B271">
        <v>6</v>
      </c>
      <c r="C271" t="s">
        <v>371</v>
      </c>
      <c r="D271" s="2" t="s">
        <v>472</v>
      </c>
      <c r="E271" s="1" t="str">
        <f>$K$5</f>
        <v>BCI neat</v>
      </c>
      <c r="F271" s="8">
        <v>30.82</v>
      </c>
      <c r="G271" s="9">
        <v>81.040000000000006</v>
      </c>
      <c r="H271" s="9">
        <v>85.98</v>
      </c>
    </row>
    <row r="272" spans="1:8">
      <c r="A272" t="s">
        <v>406</v>
      </c>
      <c r="B272">
        <v>7</v>
      </c>
      <c r="C272" t="s">
        <v>300</v>
      </c>
      <c r="D272" s="2" t="s">
        <v>473</v>
      </c>
      <c r="E272" s="1" t="str">
        <f>$K$4</f>
        <v>BCI 1:5</v>
      </c>
      <c r="F272" s="8">
        <v>32.92</v>
      </c>
      <c r="G272" s="9">
        <v>86.12</v>
      </c>
      <c r="H272" s="9">
        <v>0</v>
      </c>
    </row>
    <row r="273" spans="1:9">
      <c r="A273" t="s">
        <v>406</v>
      </c>
      <c r="B273">
        <v>8</v>
      </c>
      <c r="C273" t="s">
        <v>372</v>
      </c>
      <c r="D273" s="2" t="s">
        <v>473</v>
      </c>
      <c r="E273" s="1" t="str">
        <f>$K$5</f>
        <v>BCI neat</v>
      </c>
      <c r="F273" s="8">
        <v>31.71</v>
      </c>
      <c r="G273" s="9">
        <v>86.1</v>
      </c>
      <c r="H273" s="9">
        <v>0</v>
      </c>
    </row>
    <row r="274" spans="1:9">
      <c r="A274" t="s">
        <v>406</v>
      </c>
      <c r="B274">
        <v>9</v>
      </c>
      <c r="C274" t="s">
        <v>301</v>
      </c>
      <c r="D274" s="2" t="s">
        <v>474</v>
      </c>
      <c r="E274" s="1" t="str">
        <f>$K$4</f>
        <v>BCI 1:5</v>
      </c>
      <c r="F274" s="8">
        <v>31.31</v>
      </c>
      <c r="G274" s="9">
        <v>84.74</v>
      </c>
      <c r="H274" s="9">
        <v>0</v>
      </c>
    </row>
    <row r="275" spans="1:9">
      <c r="A275" t="s">
        <v>406</v>
      </c>
      <c r="B275">
        <v>10</v>
      </c>
      <c r="C275" t="s">
        <v>373</v>
      </c>
      <c r="D275" s="2" t="s">
        <v>474</v>
      </c>
      <c r="E275" s="1" t="str">
        <f>$K$5</f>
        <v>BCI neat</v>
      </c>
      <c r="F275" s="8">
        <v>29.89</v>
      </c>
      <c r="G275" s="9">
        <v>84.75</v>
      </c>
      <c r="H275" s="9">
        <v>0</v>
      </c>
    </row>
    <row r="276" spans="1:9">
      <c r="A276" t="s">
        <v>406</v>
      </c>
      <c r="B276">
        <v>11</v>
      </c>
      <c r="C276" t="s">
        <v>302</v>
      </c>
      <c r="D276" s="1" t="s">
        <v>475</v>
      </c>
      <c r="E276" s="1" t="str">
        <f>$K$4</f>
        <v>BCI 1:5</v>
      </c>
      <c r="F276" s="8">
        <v>26.13</v>
      </c>
      <c r="G276" s="9">
        <v>78.5</v>
      </c>
      <c r="H276" s="9">
        <v>82.55</v>
      </c>
    </row>
    <row r="277" spans="1:9">
      <c r="A277" t="s">
        <v>406</v>
      </c>
      <c r="B277">
        <v>12</v>
      </c>
      <c r="C277" t="s">
        <v>374</v>
      </c>
      <c r="D277" s="1" t="s">
        <v>475</v>
      </c>
      <c r="E277" s="1" t="str">
        <f>$K$5</f>
        <v>BCI neat</v>
      </c>
      <c r="F277" s="8">
        <v>23.85</v>
      </c>
      <c r="G277" s="9">
        <v>78.510000000000005</v>
      </c>
      <c r="H277" s="9">
        <v>82.59</v>
      </c>
    </row>
    <row r="278" spans="1:9">
      <c r="A278" t="s">
        <v>406</v>
      </c>
      <c r="B278">
        <v>13</v>
      </c>
      <c r="C278" t="s">
        <v>303</v>
      </c>
      <c r="D278" s="2" t="s">
        <v>476</v>
      </c>
      <c r="E278" s="1" t="str">
        <f>$K$4</f>
        <v>BCI 1:5</v>
      </c>
      <c r="F278" s="8">
        <v>40</v>
      </c>
      <c r="G278" s="9">
        <v>0</v>
      </c>
      <c r="H278" s="9">
        <v>0</v>
      </c>
      <c r="I278" t="s">
        <v>507</v>
      </c>
    </row>
    <row r="279" spans="1:9">
      <c r="A279" t="s">
        <v>406</v>
      </c>
      <c r="B279">
        <v>14</v>
      </c>
      <c r="C279" t="s">
        <v>375</v>
      </c>
      <c r="D279" s="2" t="s">
        <v>476</v>
      </c>
      <c r="E279" s="1" t="str">
        <f>$K$5</f>
        <v>BCI neat</v>
      </c>
      <c r="F279" s="8">
        <v>30.16</v>
      </c>
      <c r="G279" s="9">
        <v>85.16</v>
      </c>
      <c r="H279" s="9">
        <v>0</v>
      </c>
      <c r="I279" t="s">
        <v>507</v>
      </c>
    </row>
    <row r="280" spans="1:9">
      <c r="A280" t="s">
        <v>406</v>
      </c>
      <c r="B280">
        <v>15</v>
      </c>
      <c r="C280" t="s">
        <v>304</v>
      </c>
      <c r="D280" s="2" t="s">
        <v>477</v>
      </c>
      <c r="E280" s="1" t="str">
        <f>$K$4</f>
        <v>BCI 1:5</v>
      </c>
      <c r="F280" s="8">
        <v>32.78</v>
      </c>
      <c r="G280" s="9">
        <v>81.540000000000006</v>
      </c>
      <c r="H280" s="9">
        <v>85.19</v>
      </c>
    </row>
    <row r="281" spans="1:9">
      <c r="A281" t="s">
        <v>406</v>
      </c>
      <c r="B281">
        <v>16</v>
      </c>
      <c r="C281" t="s">
        <v>376</v>
      </c>
      <c r="D281" s="2" t="s">
        <v>477</v>
      </c>
      <c r="E281" s="1" t="str">
        <f>$K$5</f>
        <v>BCI neat</v>
      </c>
      <c r="F281" s="8">
        <v>29.51</v>
      </c>
      <c r="G281" s="9">
        <v>81.45</v>
      </c>
      <c r="H281" s="9">
        <v>85.26</v>
      </c>
    </row>
    <row r="282" spans="1:9">
      <c r="A282" t="s">
        <v>406</v>
      </c>
      <c r="B282">
        <v>17</v>
      </c>
      <c r="C282" t="s">
        <v>305</v>
      </c>
      <c r="D282" s="2" t="s">
        <v>478</v>
      </c>
      <c r="E282" s="1" t="str">
        <f>$K$4</f>
        <v>BCI 1:5</v>
      </c>
      <c r="F282" s="8">
        <v>31.27</v>
      </c>
      <c r="G282" s="9">
        <v>85.58</v>
      </c>
      <c r="H282" s="9">
        <v>0</v>
      </c>
    </row>
    <row r="283" spans="1:9">
      <c r="A283" t="s">
        <v>406</v>
      </c>
      <c r="B283">
        <v>18</v>
      </c>
      <c r="C283" t="s">
        <v>377</v>
      </c>
      <c r="D283" s="2" t="s">
        <v>478</v>
      </c>
      <c r="E283" s="1" t="str">
        <f>$K$5</f>
        <v>BCI neat</v>
      </c>
      <c r="F283" s="8">
        <v>30.94</v>
      </c>
      <c r="G283" s="9">
        <v>85.61</v>
      </c>
      <c r="H283" s="9">
        <v>0</v>
      </c>
    </row>
    <row r="284" spans="1:9">
      <c r="A284" t="s">
        <v>406</v>
      </c>
      <c r="B284">
        <v>19</v>
      </c>
      <c r="C284" t="s">
        <v>306</v>
      </c>
      <c r="D284" s="2" t="s">
        <v>479</v>
      </c>
      <c r="E284" s="1" t="str">
        <f>$K$4</f>
        <v>BCI 1:5</v>
      </c>
      <c r="F284" s="8">
        <v>32.43</v>
      </c>
      <c r="G284" s="9">
        <v>84.46</v>
      </c>
      <c r="H284" s="9">
        <v>0</v>
      </c>
    </row>
    <row r="285" spans="1:9">
      <c r="A285" t="s">
        <v>406</v>
      </c>
      <c r="B285">
        <v>20</v>
      </c>
      <c r="C285" t="s">
        <v>378</v>
      </c>
      <c r="D285" s="2" t="s">
        <v>479</v>
      </c>
      <c r="E285" s="1" t="str">
        <f>$K$5</f>
        <v>BCI neat</v>
      </c>
      <c r="F285" s="8">
        <v>29.5</v>
      </c>
      <c r="G285" s="9">
        <v>84.6</v>
      </c>
      <c r="H285" s="9">
        <v>0</v>
      </c>
    </row>
    <row r="286" spans="1:9">
      <c r="A286" t="s">
        <v>406</v>
      </c>
      <c r="B286">
        <v>21</v>
      </c>
      <c r="C286" t="s">
        <v>307</v>
      </c>
      <c r="D286" s="2" t="s">
        <v>480</v>
      </c>
      <c r="E286" s="1" t="str">
        <f>$K$4</f>
        <v>BCI 1:5</v>
      </c>
      <c r="F286" s="8">
        <v>31.85</v>
      </c>
      <c r="G286" s="9">
        <v>85.71</v>
      </c>
      <c r="H286" s="9">
        <v>0</v>
      </c>
    </row>
    <row r="287" spans="1:9">
      <c r="A287" t="s">
        <v>406</v>
      </c>
      <c r="B287">
        <v>22</v>
      </c>
      <c r="C287" t="s">
        <v>379</v>
      </c>
      <c r="D287" s="2" t="s">
        <v>480</v>
      </c>
      <c r="E287" s="1" t="str">
        <f>$K$5</f>
        <v>BCI neat</v>
      </c>
      <c r="F287" s="8">
        <v>29.47</v>
      </c>
      <c r="G287" s="9">
        <v>85.75</v>
      </c>
      <c r="H287" s="9">
        <v>0</v>
      </c>
    </row>
    <row r="288" spans="1:9">
      <c r="A288" t="s">
        <v>406</v>
      </c>
      <c r="B288">
        <v>23</v>
      </c>
      <c r="C288" t="s">
        <v>308</v>
      </c>
      <c r="D288" s="2" t="s">
        <v>481</v>
      </c>
      <c r="E288" s="1" t="str">
        <f>$K$4</f>
        <v>BCI 1:5</v>
      </c>
      <c r="F288" s="8">
        <v>31.6</v>
      </c>
      <c r="G288" s="9">
        <v>85.7</v>
      </c>
      <c r="H288" s="9">
        <v>0</v>
      </c>
    </row>
    <row r="289" spans="1:9">
      <c r="A289" t="s">
        <v>406</v>
      </c>
      <c r="B289">
        <v>24</v>
      </c>
      <c r="C289" t="s">
        <v>380</v>
      </c>
      <c r="D289" s="2" t="s">
        <v>481</v>
      </c>
      <c r="E289" s="1" t="str">
        <f>$K$5</f>
        <v>BCI neat</v>
      </c>
      <c r="F289" s="8">
        <v>29.88</v>
      </c>
      <c r="G289" s="9">
        <v>85.85</v>
      </c>
      <c r="H289" s="9">
        <v>0</v>
      </c>
    </row>
    <row r="290" spans="1:9">
      <c r="A290" t="s">
        <v>102</v>
      </c>
      <c r="B290">
        <v>1</v>
      </c>
      <c r="C290" t="s">
        <v>72</v>
      </c>
      <c r="D290" s="1" t="s">
        <v>166</v>
      </c>
      <c r="E290" s="1" t="str">
        <f>$K$2</f>
        <v>BCI 1:125</v>
      </c>
      <c r="F290" s="8">
        <v>26.52</v>
      </c>
      <c r="G290" s="9">
        <v>81.83</v>
      </c>
      <c r="H290" s="9">
        <v>0</v>
      </c>
    </row>
    <row r="291" spans="1:9">
      <c r="A291" t="s">
        <v>102</v>
      </c>
      <c r="B291">
        <v>2</v>
      </c>
      <c r="C291" t="s">
        <v>236</v>
      </c>
      <c r="D291" s="1" t="s">
        <v>166</v>
      </c>
      <c r="E291" s="1" t="str">
        <f>$K$3</f>
        <v>BCI 1:25</v>
      </c>
      <c r="F291" s="8">
        <v>24.22</v>
      </c>
      <c r="G291" s="9">
        <v>81.81</v>
      </c>
      <c r="H291" s="9">
        <v>0</v>
      </c>
    </row>
    <row r="292" spans="1:9">
      <c r="A292" t="s">
        <v>102</v>
      </c>
      <c r="B292">
        <v>3</v>
      </c>
      <c r="C292" t="s">
        <v>73</v>
      </c>
      <c r="D292" s="2" t="s">
        <v>482</v>
      </c>
      <c r="E292" s="1" t="str">
        <f>$K$2</f>
        <v>BCI 1:125</v>
      </c>
      <c r="F292" s="8">
        <v>40</v>
      </c>
      <c r="G292" s="9">
        <v>0</v>
      </c>
      <c r="H292" s="9">
        <v>0</v>
      </c>
    </row>
    <row r="293" spans="1:9">
      <c r="A293" t="s">
        <v>102</v>
      </c>
      <c r="B293">
        <v>4</v>
      </c>
      <c r="C293" t="s">
        <v>237</v>
      </c>
      <c r="D293" s="2" t="s">
        <v>482</v>
      </c>
      <c r="E293" s="1" t="str">
        <f>$K$3</f>
        <v>BCI 1:25</v>
      </c>
      <c r="F293" s="8">
        <v>32.26</v>
      </c>
      <c r="G293" s="9">
        <v>76.45</v>
      </c>
      <c r="H293" s="9">
        <v>0</v>
      </c>
    </row>
    <row r="294" spans="1:9">
      <c r="A294" t="s">
        <v>102</v>
      </c>
      <c r="B294">
        <v>5</v>
      </c>
      <c r="C294" t="s">
        <v>74</v>
      </c>
      <c r="D294" s="1" t="s">
        <v>483</v>
      </c>
      <c r="E294" s="1" t="str">
        <f>$K$2</f>
        <v>BCI 1:125</v>
      </c>
      <c r="F294" s="8">
        <v>40</v>
      </c>
      <c r="G294" s="9">
        <v>0</v>
      </c>
      <c r="H294" s="9">
        <v>0</v>
      </c>
    </row>
    <row r="295" spans="1:9">
      <c r="A295" t="s">
        <v>102</v>
      </c>
      <c r="B295">
        <v>6</v>
      </c>
      <c r="C295" t="s">
        <v>238</v>
      </c>
      <c r="D295" s="1" t="s">
        <v>483</v>
      </c>
      <c r="E295" s="1" t="str">
        <f>$K$3</f>
        <v>BCI 1:25</v>
      </c>
      <c r="F295" s="8">
        <v>32.24</v>
      </c>
      <c r="G295" s="9">
        <v>84.1</v>
      </c>
      <c r="H295" s="9">
        <v>0</v>
      </c>
    </row>
    <row r="296" spans="1:9">
      <c r="A296" t="s">
        <v>102</v>
      </c>
      <c r="B296">
        <v>7</v>
      </c>
      <c r="C296" t="s">
        <v>75</v>
      </c>
      <c r="D296" s="1" t="s">
        <v>484</v>
      </c>
      <c r="E296" s="1" t="str">
        <f>$K$2</f>
        <v>BCI 1:125</v>
      </c>
      <c r="F296" s="8">
        <v>40</v>
      </c>
      <c r="G296" s="9">
        <v>0</v>
      </c>
      <c r="H296" s="9">
        <v>0</v>
      </c>
    </row>
    <row r="297" spans="1:9">
      <c r="A297" t="s">
        <v>102</v>
      </c>
      <c r="B297">
        <v>8</v>
      </c>
      <c r="C297" t="s">
        <v>239</v>
      </c>
      <c r="D297" s="1" t="s">
        <v>484</v>
      </c>
      <c r="E297" s="1" t="str">
        <f>$K$3</f>
        <v>BCI 1:25</v>
      </c>
      <c r="F297" s="8">
        <v>32.69</v>
      </c>
      <c r="G297" s="9">
        <v>85.08</v>
      </c>
      <c r="H297" s="9">
        <v>0</v>
      </c>
    </row>
    <row r="298" spans="1:9">
      <c r="A298" t="s">
        <v>102</v>
      </c>
      <c r="B298">
        <v>9</v>
      </c>
      <c r="C298" t="s">
        <v>76</v>
      </c>
      <c r="D298" s="2" t="s">
        <v>485</v>
      </c>
      <c r="E298" s="1" t="str">
        <f>$K$2</f>
        <v>BCI 1:125</v>
      </c>
      <c r="F298" s="8">
        <v>40</v>
      </c>
      <c r="G298" s="9">
        <v>0</v>
      </c>
      <c r="H298" s="9">
        <v>0</v>
      </c>
      <c r="I298" t="s">
        <v>507</v>
      </c>
    </row>
    <row r="299" spans="1:9">
      <c r="A299" t="s">
        <v>102</v>
      </c>
      <c r="B299">
        <v>10</v>
      </c>
      <c r="C299" t="s">
        <v>240</v>
      </c>
      <c r="D299" s="2" t="s">
        <v>485</v>
      </c>
      <c r="E299" s="1" t="str">
        <f>$K$3</f>
        <v>BCI 1:25</v>
      </c>
      <c r="F299" s="8">
        <v>40</v>
      </c>
      <c r="G299" s="9">
        <v>0</v>
      </c>
      <c r="H299" s="9">
        <v>0</v>
      </c>
      <c r="I299" t="s">
        <v>507</v>
      </c>
    </row>
    <row r="300" spans="1:9">
      <c r="A300" t="s">
        <v>102</v>
      </c>
      <c r="B300">
        <v>11</v>
      </c>
      <c r="C300" t="s">
        <v>77</v>
      </c>
      <c r="D300" s="1" t="s">
        <v>170</v>
      </c>
      <c r="E300" s="1" t="str">
        <f>$K$2</f>
        <v>BCI 1:125</v>
      </c>
      <c r="F300" s="8">
        <v>28.91</v>
      </c>
      <c r="G300" s="9">
        <v>87.66</v>
      </c>
      <c r="H300" s="9">
        <v>0</v>
      </c>
    </row>
    <row r="301" spans="1:9">
      <c r="A301" t="s">
        <v>102</v>
      </c>
      <c r="B301">
        <v>12</v>
      </c>
      <c r="C301" t="s">
        <v>241</v>
      </c>
      <c r="D301" s="1" t="s">
        <v>170</v>
      </c>
      <c r="E301" s="1" t="str">
        <f>$K$3</f>
        <v>BCI 1:25</v>
      </c>
      <c r="F301" s="8">
        <v>25.61</v>
      </c>
      <c r="G301" s="9">
        <v>87.73</v>
      </c>
      <c r="H301" s="9">
        <v>0</v>
      </c>
    </row>
    <row r="302" spans="1:9">
      <c r="A302" t="s">
        <v>102</v>
      </c>
      <c r="B302">
        <v>13</v>
      </c>
      <c r="C302" t="s">
        <v>78</v>
      </c>
      <c r="D302" s="2" t="s">
        <v>486</v>
      </c>
      <c r="E302" s="1" t="str">
        <f>$K$2</f>
        <v>BCI 1:125</v>
      </c>
      <c r="F302" s="8">
        <v>40</v>
      </c>
      <c r="G302" s="9">
        <v>0</v>
      </c>
      <c r="H302" s="9">
        <v>0</v>
      </c>
      <c r="I302" t="s">
        <v>507</v>
      </c>
    </row>
    <row r="303" spans="1:9">
      <c r="A303" t="s">
        <v>102</v>
      </c>
      <c r="B303">
        <v>14</v>
      </c>
      <c r="C303" t="s">
        <v>242</v>
      </c>
      <c r="D303" s="2" t="s">
        <v>486</v>
      </c>
      <c r="E303" s="1" t="str">
        <f>$K$3</f>
        <v>BCI 1:25</v>
      </c>
      <c r="F303" s="8">
        <v>40</v>
      </c>
      <c r="G303" s="9">
        <v>0</v>
      </c>
      <c r="H303" s="9">
        <v>0</v>
      </c>
      <c r="I303" t="s">
        <v>507</v>
      </c>
    </row>
    <row r="304" spans="1:9">
      <c r="A304" t="s">
        <v>102</v>
      </c>
      <c r="B304">
        <v>15</v>
      </c>
      <c r="C304" t="s">
        <v>79</v>
      </c>
      <c r="D304" s="2" t="s">
        <v>487</v>
      </c>
      <c r="E304" s="1" t="str">
        <f>$K$2</f>
        <v>BCI 1:125</v>
      </c>
      <c r="F304" s="8">
        <v>29.74</v>
      </c>
      <c r="G304" s="9">
        <v>77.489999999999995</v>
      </c>
      <c r="H304" s="9">
        <v>84.39</v>
      </c>
      <c r="I304" t="s">
        <v>511</v>
      </c>
    </row>
    <row r="305" spans="1:9">
      <c r="A305" t="s">
        <v>102</v>
      </c>
      <c r="B305">
        <v>16</v>
      </c>
      <c r="C305" t="s">
        <v>243</v>
      </c>
      <c r="D305" s="2" t="s">
        <v>487</v>
      </c>
      <c r="E305" s="1" t="str">
        <f>$K$3</f>
        <v>BCI 1:25</v>
      </c>
      <c r="F305" s="8">
        <v>29.1</v>
      </c>
      <c r="G305" s="9">
        <v>80.5</v>
      </c>
      <c r="H305" s="9">
        <v>84.1</v>
      </c>
      <c r="I305" t="s">
        <v>511</v>
      </c>
    </row>
    <row r="306" spans="1:9">
      <c r="A306" t="s">
        <v>102</v>
      </c>
      <c r="B306">
        <v>17</v>
      </c>
      <c r="C306" t="s">
        <v>80</v>
      </c>
      <c r="D306" s="1" t="s">
        <v>488</v>
      </c>
      <c r="E306" s="1" t="str">
        <f>$K$2</f>
        <v>BCI 1:125</v>
      </c>
      <c r="F306" s="8">
        <v>40</v>
      </c>
      <c r="G306" s="9">
        <v>0</v>
      </c>
      <c r="H306" s="9">
        <v>0</v>
      </c>
    </row>
    <row r="307" spans="1:9">
      <c r="A307" t="s">
        <v>102</v>
      </c>
      <c r="B307">
        <v>18</v>
      </c>
      <c r="C307" t="s">
        <v>244</v>
      </c>
      <c r="D307" s="1" t="s">
        <v>488</v>
      </c>
      <c r="E307" s="1" t="str">
        <f>$K$3</f>
        <v>BCI 1:25</v>
      </c>
      <c r="F307" s="8">
        <v>30.99</v>
      </c>
      <c r="G307" s="9">
        <v>75.150000000000006</v>
      </c>
      <c r="H307" s="9">
        <v>82.99</v>
      </c>
    </row>
    <row r="308" spans="1:9">
      <c r="A308" t="s">
        <v>102</v>
      </c>
      <c r="B308">
        <v>19</v>
      </c>
      <c r="C308" t="s">
        <v>81</v>
      </c>
      <c r="D308" s="2" t="s">
        <v>489</v>
      </c>
      <c r="E308" s="1" t="str">
        <f>$K$2</f>
        <v>BCI 1:125</v>
      </c>
      <c r="F308" s="8">
        <v>40</v>
      </c>
      <c r="G308" s="9">
        <v>0</v>
      </c>
      <c r="H308" s="9">
        <v>0</v>
      </c>
    </row>
    <row r="309" spans="1:9">
      <c r="A309" t="s">
        <v>102</v>
      </c>
      <c r="B309">
        <v>20</v>
      </c>
      <c r="C309" t="s">
        <v>245</v>
      </c>
      <c r="D309" s="2" t="s">
        <v>489</v>
      </c>
      <c r="E309" s="1" t="str">
        <f>$K$3</f>
        <v>BCI 1:25</v>
      </c>
      <c r="F309" s="8">
        <v>40</v>
      </c>
      <c r="G309" s="9">
        <v>0</v>
      </c>
      <c r="H309" s="9">
        <v>0</v>
      </c>
    </row>
    <row r="310" spans="1:9">
      <c r="A310" t="s">
        <v>102</v>
      </c>
      <c r="B310">
        <v>21</v>
      </c>
      <c r="C310" t="s">
        <v>82</v>
      </c>
      <c r="D310" s="2" t="s">
        <v>490</v>
      </c>
      <c r="E310" s="1" t="str">
        <f>$K$2</f>
        <v>BCI 1:125</v>
      </c>
      <c r="F310" s="8">
        <v>40</v>
      </c>
      <c r="G310" s="9">
        <v>0</v>
      </c>
      <c r="H310" s="9">
        <v>0</v>
      </c>
    </row>
    <row r="311" spans="1:9">
      <c r="A311" t="s">
        <v>102</v>
      </c>
      <c r="B311">
        <v>22</v>
      </c>
      <c r="C311" t="s">
        <v>246</v>
      </c>
      <c r="D311" s="2" t="s">
        <v>490</v>
      </c>
      <c r="E311" s="1" t="str">
        <f>$K$3</f>
        <v>BCI 1:25</v>
      </c>
      <c r="F311" s="8">
        <v>40</v>
      </c>
      <c r="G311" s="9">
        <v>0</v>
      </c>
      <c r="H311" s="9">
        <v>0</v>
      </c>
    </row>
    <row r="312" spans="1:9">
      <c r="A312" t="s">
        <v>102</v>
      </c>
      <c r="B312">
        <v>23</v>
      </c>
      <c r="C312" t="s">
        <v>83</v>
      </c>
      <c r="D312" s="2" t="s">
        <v>491</v>
      </c>
      <c r="E312" s="1" t="str">
        <f>$K$2</f>
        <v>BCI 1:125</v>
      </c>
      <c r="F312" s="8">
        <v>40</v>
      </c>
      <c r="G312" s="9">
        <v>0</v>
      </c>
      <c r="H312" s="9">
        <v>0</v>
      </c>
    </row>
    <row r="313" spans="1:9">
      <c r="A313" t="s">
        <v>102</v>
      </c>
      <c r="B313">
        <v>24</v>
      </c>
      <c r="C313" t="s">
        <v>247</v>
      </c>
      <c r="D313" s="2" t="s">
        <v>491</v>
      </c>
      <c r="E313" s="1" t="str">
        <f>$K$3</f>
        <v>BCI 1:25</v>
      </c>
      <c r="F313" s="8">
        <v>40</v>
      </c>
      <c r="G313" s="9">
        <v>0</v>
      </c>
      <c r="H313" s="9">
        <v>0</v>
      </c>
    </row>
    <row r="314" spans="1:9">
      <c r="A314" t="s">
        <v>407</v>
      </c>
      <c r="B314">
        <v>1</v>
      </c>
      <c r="C314" t="s">
        <v>309</v>
      </c>
      <c r="D314" s="1" t="s">
        <v>166</v>
      </c>
      <c r="E314" s="1" t="str">
        <f>$K$4</f>
        <v>BCI 1:5</v>
      </c>
      <c r="F314" s="8">
        <v>21.67</v>
      </c>
      <c r="G314" s="9">
        <v>81.92</v>
      </c>
      <c r="H314" s="9">
        <v>0</v>
      </c>
    </row>
    <row r="315" spans="1:9">
      <c r="A315" t="s">
        <v>407</v>
      </c>
      <c r="B315">
        <v>2</v>
      </c>
      <c r="C315" t="s">
        <v>381</v>
      </c>
      <c r="D315" s="1" t="s">
        <v>166</v>
      </c>
      <c r="E315" s="1" t="str">
        <f>$K$5</f>
        <v>BCI neat</v>
      </c>
      <c r="F315" s="8">
        <v>19.61</v>
      </c>
      <c r="G315" s="9">
        <v>81.94</v>
      </c>
      <c r="H315" s="9">
        <v>0</v>
      </c>
    </row>
    <row r="316" spans="1:9">
      <c r="A316" t="s">
        <v>407</v>
      </c>
      <c r="B316">
        <v>3</v>
      </c>
      <c r="C316" t="s">
        <v>310</v>
      </c>
      <c r="D316" s="2" t="s">
        <v>482</v>
      </c>
      <c r="E316" s="1" t="str">
        <f>$K$4</f>
        <v>BCI 1:5</v>
      </c>
      <c r="F316" s="8">
        <v>30.96</v>
      </c>
      <c r="G316" s="9">
        <v>84.85</v>
      </c>
      <c r="H316" s="9">
        <v>0</v>
      </c>
    </row>
    <row r="317" spans="1:9">
      <c r="A317" t="s">
        <v>407</v>
      </c>
      <c r="B317">
        <v>4</v>
      </c>
      <c r="C317" t="s">
        <v>382</v>
      </c>
      <c r="D317" s="2" t="s">
        <v>482</v>
      </c>
      <c r="E317" s="1" t="str">
        <f>$K$5</f>
        <v>BCI neat</v>
      </c>
      <c r="F317" s="8">
        <v>30.72</v>
      </c>
      <c r="G317" s="9">
        <v>85.83</v>
      </c>
      <c r="H317" s="9">
        <v>0</v>
      </c>
    </row>
    <row r="318" spans="1:9">
      <c r="A318" t="s">
        <v>407</v>
      </c>
      <c r="B318">
        <v>5</v>
      </c>
      <c r="C318" t="s">
        <v>311</v>
      </c>
      <c r="D318" s="1" t="s">
        <v>483</v>
      </c>
      <c r="E318" s="1" t="str">
        <f>$K$4</f>
        <v>BCI 1:5</v>
      </c>
      <c r="F318" s="8">
        <v>32.1</v>
      </c>
      <c r="G318" s="9">
        <v>84.09</v>
      </c>
      <c r="H318" s="9">
        <v>0</v>
      </c>
    </row>
    <row r="319" spans="1:9">
      <c r="A319" t="s">
        <v>407</v>
      </c>
      <c r="B319">
        <v>6</v>
      </c>
      <c r="C319" t="s">
        <v>383</v>
      </c>
      <c r="D319" s="1" t="s">
        <v>483</v>
      </c>
      <c r="E319" s="1" t="str">
        <f>$K$5</f>
        <v>BCI neat</v>
      </c>
      <c r="F319" s="8">
        <v>29.95</v>
      </c>
      <c r="G319" s="9">
        <v>84.14</v>
      </c>
      <c r="H319" s="9">
        <v>0</v>
      </c>
    </row>
    <row r="320" spans="1:9">
      <c r="A320" t="s">
        <v>407</v>
      </c>
      <c r="B320">
        <v>7</v>
      </c>
      <c r="C320" t="s">
        <v>312</v>
      </c>
      <c r="D320" s="1" t="s">
        <v>484</v>
      </c>
      <c r="E320" s="1" t="str">
        <f>$K$4</f>
        <v>BCI 1:5</v>
      </c>
      <c r="F320" s="8">
        <v>31.71</v>
      </c>
      <c r="G320" s="9">
        <v>85.2</v>
      </c>
      <c r="H320" s="9">
        <v>0</v>
      </c>
    </row>
    <row r="321" spans="1:9">
      <c r="A321" t="s">
        <v>407</v>
      </c>
      <c r="B321">
        <v>8</v>
      </c>
      <c r="C321" t="s">
        <v>384</v>
      </c>
      <c r="D321" s="1" t="s">
        <v>484</v>
      </c>
      <c r="E321" s="1" t="str">
        <f>$K$5</f>
        <v>BCI neat</v>
      </c>
      <c r="F321" s="8">
        <v>29.87</v>
      </c>
      <c r="G321" s="9">
        <v>85.33</v>
      </c>
      <c r="H321" s="9">
        <v>0</v>
      </c>
    </row>
    <row r="322" spans="1:9">
      <c r="A322" t="s">
        <v>407</v>
      </c>
      <c r="B322">
        <v>9</v>
      </c>
      <c r="C322" t="s">
        <v>313</v>
      </c>
      <c r="D322" s="2" t="s">
        <v>485</v>
      </c>
      <c r="E322" s="1" t="str">
        <f>$K$4</f>
        <v>BCI 1:5</v>
      </c>
      <c r="F322" s="8">
        <v>40</v>
      </c>
      <c r="G322" s="9">
        <v>0</v>
      </c>
      <c r="H322" s="9">
        <v>0</v>
      </c>
      <c r="I322" t="s">
        <v>507</v>
      </c>
    </row>
    <row r="323" spans="1:9">
      <c r="A323" t="s">
        <v>407</v>
      </c>
      <c r="B323">
        <v>10</v>
      </c>
      <c r="C323" t="s">
        <v>385</v>
      </c>
      <c r="D323" s="2" t="s">
        <v>485</v>
      </c>
      <c r="E323" s="1" t="str">
        <f>$K$5</f>
        <v>BCI neat</v>
      </c>
      <c r="F323" s="8">
        <v>30.24</v>
      </c>
      <c r="G323" s="9">
        <v>88.07</v>
      </c>
      <c r="H323" s="9">
        <v>0</v>
      </c>
      <c r="I323" t="s">
        <v>507</v>
      </c>
    </row>
    <row r="324" spans="1:9">
      <c r="A324" t="s">
        <v>407</v>
      </c>
      <c r="B324">
        <v>11</v>
      </c>
      <c r="C324" t="s">
        <v>314</v>
      </c>
      <c r="D324" s="1" t="s">
        <v>170</v>
      </c>
      <c r="E324" s="1" t="str">
        <f>$K$4</f>
        <v>BCI 1:5</v>
      </c>
      <c r="F324" s="8">
        <v>23.23</v>
      </c>
      <c r="G324" s="9">
        <v>87.69</v>
      </c>
      <c r="H324" s="9">
        <v>0</v>
      </c>
    </row>
    <row r="325" spans="1:9">
      <c r="A325" t="s">
        <v>407</v>
      </c>
      <c r="B325">
        <v>12</v>
      </c>
      <c r="C325" t="s">
        <v>386</v>
      </c>
      <c r="D325" s="1" t="s">
        <v>170</v>
      </c>
      <c r="E325" s="1" t="str">
        <f>$K$5</f>
        <v>BCI neat</v>
      </c>
      <c r="F325" s="8">
        <v>20.88</v>
      </c>
      <c r="G325" s="9">
        <v>87.77</v>
      </c>
      <c r="H325" s="9">
        <v>0</v>
      </c>
    </row>
    <row r="326" spans="1:9">
      <c r="A326" t="s">
        <v>407</v>
      </c>
      <c r="B326">
        <v>13</v>
      </c>
      <c r="C326" t="s">
        <v>315</v>
      </c>
      <c r="D326" s="2" t="s">
        <v>486</v>
      </c>
      <c r="E326" s="1" t="str">
        <f>$K$4</f>
        <v>BCI 1:5</v>
      </c>
      <c r="F326" s="8">
        <v>40</v>
      </c>
      <c r="G326" s="9">
        <v>0</v>
      </c>
      <c r="H326" s="9">
        <v>0</v>
      </c>
      <c r="I326" t="s">
        <v>507</v>
      </c>
    </row>
    <row r="327" spans="1:9">
      <c r="A327" t="s">
        <v>407</v>
      </c>
      <c r="B327">
        <v>14</v>
      </c>
      <c r="C327" t="s">
        <v>387</v>
      </c>
      <c r="D327" s="2" t="s">
        <v>486</v>
      </c>
      <c r="E327" s="1" t="str">
        <f>$K$5</f>
        <v>BCI neat</v>
      </c>
      <c r="F327" s="8">
        <v>30.66</v>
      </c>
      <c r="G327" s="9">
        <v>87.38</v>
      </c>
      <c r="H327" s="9">
        <v>0</v>
      </c>
      <c r="I327" t="s">
        <v>507</v>
      </c>
    </row>
    <row r="328" spans="1:9">
      <c r="A328" t="s">
        <v>407</v>
      </c>
      <c r="B328">
        <v>15</v>
      </c>
      <c r="C328" t="s">
        <v>316</v>
      </c>
      <c r="D328" s="2" t="s">
        <v>487</v>
      </c>
      <c r="E328" s="1" t="str">
        <f>$K$4</f>
        <v>BCI 1:5</v>
      </c>
      <c r="F328" s="8">
        <v>29.2</v>
      </c>
      <c r="G328" s="9">
        <v>84.07</v>
      </c>
      <c r="H328" s="9">
        <v>0</v>
      </c>
      <c r="I328" t="s">
        <v>511</v>
      </c>
    </row>
    <row r="329" spans="1:9">
      <c r="A329" t="s">
        <v>407</v>
      </c>
      <c r="B329">
        <v>16</v>
      </c>
      <c r="C329" t="s">
        <v>388</v>
      </c>
      <c r="D329" s="2" t="s">
        <v>487</v>
      </c>
      <c r="E329" s="1" t="str">
        <f>$K$5</f>
        <v>BCI neat</v>
      </c>
      <c r="F329" s="8">
        <v>29.46</v>
      </c>
      <c r="G329" s="9">
        <v>84.13</v>
      </c>
      <c r="H329" s="9">
        <v>0</v>
      </c>
      <c r="I329" t="s">
        <v>511</v>
      </c>
    </row>
    <row r="330" spans="1:9">
      <c r="A330" t="s">
        <v>407</v>
      </c>
      <c r="B330">
        <v>17</v>
      </c>
      <c r="C330" t="s">
        <v>317</v>
      </c>
      <c r="D330" s="1" t="s">
        <v>488</v>
      </c>
      <c r="E330" s="1" t="str">
        <f>$K$4</f>
        <v>BCI 1:5</v>
      </c>
      <c r="F330" s="8">
        <v>32.380000000000003</v>
      </c>
      <c r="G330" s="9">
        <v>75.83</v>
      </c>
      <c r="H330" s="9">
        <v>83.04</v>
      </c>
    </row>
    <row r="331" spans="1:9">
      <c r="A331" t="s">
        <v>407</v>
      </c>
      <c r="B331">
        <v>18</v>
      </c>
      <c r="C331" t="s">
        <v>389</v>
      </c>
      <c r="D331" s="1" t="s">
        <v>488</v>
      </c>
      <c r="E331" s="1" t="str">
        <f>$K$5</f>
        <v>BCI neat</v>
      </c>
      <c r="F331" s="8">
        <v>34.33</v>
      </c>
      <c r="G331" s="9">
        <v>82.59</v>
      </c>
      <c r="H331" s="9">
        <v>0</v>
      </c>
    </row>
    <row r="332" spans="1:9">
      <c r="A332" t="s">
        <v>407</v>
      </c>
      <c r="B332">
        <v>19</v>
      </c>
      <c r="C332" t="s">
        <v>318</v>
      </c>
      <c r="D332" s="2" t="s">
        <v>489</v>
      </c>
      <c r="E332" s="1" t="str">
        <f>$K$4</f>
        <v>BCI 1:5</v>
      </c>
      <c r="F332" s="8">
        <v>35.96</v>
      </c>
      <c r="G332" s="9">
        <v>75.849999999999994</v>
      </c>
      <c r="H332" s="9">
        <v>0</v>
      </c>
    </row>
    <row r="333" spans="1:9">
      <c r="A333" t="s">
        <v>407</v>
      </c>
      <c r="B333">
        <v>20</v>
      </c>
      <c r="C333" t="s">
        <v>390</v>
      </c>
      <c r="D333" s="2" t="s">
        <v>489</v>
      </c>
      <c r="E333" s="1" t="str">
        <f>$K$5</f>
        <v>BCI neat</v>
      </c>
      <c r="F333" s="8">
        <v>30.58</v>
      </c>
      <c r="G333" s="9">
        <v>87.23</v>
      </c>
      <c r="H333" s="9">
        <v>0</v>
      </c>
    </row>
    <row r="334" spans="1:9">
      <c r="A334" t="s">
        <v>407</v>
      </c>
      <c r="B334">
        <v>21</v>
      </c>
      <c r="C334" t="s">
        <v>319</v>
      </c>
      <c r="D334" s="2" t="s">
        <v>490</v>
      </c>
      <c r="E334" s="1" t="str">
        <f>$K$4</f>
        <v>BCI 1:5</v>
      </c>
      <c r="F334" s="8">
        <v>32.47</v>
      </c>
      <c r="G334" s="9">
        <v>80.489999999999995</v>
      </c>
      <c r="H334" s="9">
        <v>0</v>
      </c>
    </row>
    <row r="335" spans="1:9">
      <c r="A335" t="s">
        <v>407</v>
      </c>
      <c r="B335">
        <v>22</v>
      </c>
      <c r="C335" t="s">
        <v>391</v>
      </c>
      <c r="D335" s="2" t="s">
        <v>490</v>
      </c>
      <c r="E335" s="1" t="str">
        <f>$K$5</f>
        <v>BCI neat</v>
      </c>
      <c r="F335" s="8">
        <v>30.59</v>
      </c>
      <c r="G335" s="9">
        <v>81.05</v>
      </c>
      <c r="H335" s="9">
        <v>0</v>
      </c>
    </row>
    <row r="336" spans="1:9">
      <c r="A336" t="s">
        <v>407</v>
      </c>
      <c r="B336">
        <v>23</v>
      </c>
      <c r="C336" t="s">
        <v>320</v>
      </c>
      <c r="D336" s="2" t="s">
        <v>491</v>
      </c>
      <c r="E336" s="1" t="str">
        <f>$K$4</f>
        <v>BCI 1:5</v>
      </c>
      <c r="F336" s="8">
        <v>32.17</v>
      </c>
      <c r="G336" s="9">
        <v>84.73</v>
      </c>
      <c r="H336" s="9">
        <v>88.18</v>
      </c>
    </row>
    <row r="337" spans="1:9">
      <c r="A337" t="s">
        <v>407</v>
      </c>
      <c r="B337">
        <v>24</v>
      </c>
      <c r="C337" t="s">
        <v>392</v>
      </c>
      <c r="D337" s="2" t="s">
        <v>491</v>
      </c>
      <c r="E337" s="1" t="str">
        <f>$K$5</f>
        <v>BCI neat</v>
      </c>
      <c r="F337" s="8">
        <v>29.53</v>
      </c>
      <c r="G337" s="9">
        <v>84.52</v>
      </c>
      <c r="H337" s="9">
        <v>88.27</v>
      </c>
    </row>
    <row r="338" spans="1:9">
      <c r="A338" t="s">
        <v>103</v>
      </c>
      <c r="B338">
        <v>1</v>
      </c>
      <c r="C338" t="s">
        <v>84</v>
      </c>
      <c r="D338" s="1" t="s">
        <v>175</v>
      </c>
      <c r="E338" s="1" t="str">
        <f>$K$2</f>
        <v>BCI 1:125</v>
      </c>
      <c r="F338" s="8">
        <v>27.01</v>
      </c>
      <c r="G338" s="9">
        <v>85.5</v>
      </c>
      <c r="H338" s="9">
        <v>0</v>
      </c>
    </row>
    <row r="339" spans="1:9">
      <c r="A339" t="s">
        <v>103</v>
      </c>
      <c r="B339">
        <v>2</v>
      </c>
      <c r="C339" t="s">
        <v>248</v>
      </c>
      <c r="D339" s="1" t="s">
        <v>175</v>
      </c>
      <c r="E339" s="1" t="str">
        <f>$K$3</f>
        <v>BCI 1:25</v>
      </c>
      <c r="F339" s="8">
        <v>24.05</v>
      </c>
      <c r="G339" s="9">
        <v>85.42</v>
      </c>
      <c r="H339" s="9">
        <v>0</v>
      </c>
    </row>
    <row r="340" spans="1:9">
      <c r="A340" t="s">
        <v>103</v>
      </c>
      <c r="B340">
        <v>3</v>
      </c>
      <c r="C340" t="s">
        <v>85</v>
      </c>
      <c r="D340" s="1" t="s">
        <v>177</v>
      </c>
      <c r="E340" s="1" t="str">
        <f>$K$2</f>
        <v>BCI 1:125</v>
      </c>
      <c r="F340" s="8">
        <v>40</v>
      </c>
      <c r="G340" s="9">
        <v>0</v>
      </c>
      <c r="H340" s="9">
        <v>0</v>
      </c>
    </row>
    <row r="341" spans="1:9">
      <c r="A341" t="s">
        <v>103</v>
      </c>
      <c r="B341">
        <v>4</v>
      </c>
      <c r="C341" t="s">
        <v>249</v>
      </c>
      <c r="D341" s="1" t="s">
        <v>177</v>
      </c>
      <c r="E341" s="1" t="str">
        <f>$K$3</f>
        <v>BCI 1:25</v>
      </c>
      <c r="F341" s="8">
        <v>31.13</v>
      </c>
      <c r="G341" s="9">
        <v>80.17</v>
      </c>
      <c r="H341" s="9">
        <v>0</v>
      </c>
    </row>
    <row r="342" spans="1:9">
      <c r="A342" t="s">
        <v>103</v>
      </c>
      <c r="B342">
        <v>5</v>
      </c>
      <c r="C342" t="s">
        <v>86</v>
      </c>
      <c r="D342" s="1" t="s">
        <v>179</v>
      </c>
      <c r="E342" s="1" t="str">
        <f>$K$2</f>
        <v>BCI 1:125</v>
      </c>
      <c r="F342" s="8">
        <v>28.11</v>
      </c>
      <c r="G342" s="9">
        <v>81.709999999999994</v>
      </c>
      <c r="H342" s="9">
        <v>0</v>
      </c>
    </row>
    <row r="343" spans="1:9">
      <c r="A343" t="s">
        <v>103</v>
      </c>
      <c r="B343">
        <v>6</v>
      </c>
      <c r="C343" t="s">
        <v>250</v>
      </c>
      <c r="D343" s="1" t="s">
        <v>179</v>
      </c>
      <c r="E343" s="1" t="str">
        <f>$K$3</f>
        <v>BCI 1:25</v>
      </c>
      <c r="F343" s="8">
        <v>26.26</v>
      </c>
      <c r="G343" s="9">
        <v>81.709999999999994</v>
      </c>
      <c r="H343" s="9">
        <v>0</v>
      </c>
    </row>
    <row r="344" spans="1:9">
      <c r="A344" t="s">
        <v>103</v>
      </c>
      <c r="B344">
        <v>7</v>
      </c>
      <c r="C344" t="s">
        <v>87</v>
      </c>
      <c r="D344" s="2" t="s">
        <v>492</v>
      </c>
      <c r="E344" s="1" t="str">
        <f>$K$2</f>
        <v>BCI 1:125</v>
      </c>
      <c r="F344" s="8">
        <v>34.590000000000003</v>
      </c>
      <c r="G344" s="9">
        <v>74.09</v>
      </c>
      <c r="H344" s="9">
        <v>0</v>
      </c>
    </row>
    <row r="345" spans="1:9">
      <c r="A345" t="s">
        <v>103</v>
      </c>
      <c r="B345">
        <v>8</v>
      </c>
      <c r="C345" t="s">
        <v>251</v>
      </c>
      <c r="D345" s="2" t="s">
        <v>492</v>
      </c>
      <c r="E345" s="1" t="str">
        <f>$K$3</f>
        <v>BCI 1:25</v>
      </c>
      <c r="F345" s="8">
        <v>40</v>
      </c>
      <c r="G345" s="9">
        <v>0</v>
      </c>
      <c r="H345" s="9">
        <v>0</v>
      </c>
    </row>
    <row r="346" spans="1:9">
      <c r="A346" t="s">
        <v>103</v>
      </c>
      <c r="B346">
        <v>9</v>
      </c>
      <c r="C346" t="s">
        <v>88</v>
      </c>
      <c r="D346" s="2" t="s">
        <v>493</v>
      </c>
      <c r="E346" s="1" t="str">
        <f>$K$2</f>
        <v>BCI 1:125</v>
      </c>
      <c r="F346" s="8">
        <v>40</v>
      </c>
      <c r="G346" s="9">
        <v>0</v>
      </c>
      <c r="H346" s="9">
        <v>0</v>
      </c>
      <c r="I346" t="s">
        <v>507</v>
      </c>
    </row>
    <row r="347" spans="1:9">
      <c r="A347" t="s">
        <v>103</v>
      </c>
      <c r="B347">
        <v>10</v>
      </c>
      <c r="C347" t="s">
        <v>252</v>
      </c>
      <c r="D347" s="2" t="s">
        <v>493</v>
      </c>
      <c r="E347" s="1" t="str">
        <f>$K$3</f>
        <v>BCI 1:25</v>
      </c>
      <c r="F347" s="8">
        <v>40</v>
      </c>
      <c r="G347" s="9">
        <v>0</v>
      </c>
      <c r="H347" s="9">
        <v>0</v>
      </c>
      <c r="I347" t="s">
        <v>507</v>
      </c>
    </row>
    <row r="348" spans="1:9">
      <c r="A348" t="s">
        <v>103</v>
      </c>
      <c r="B348">
        <v>11</v>
      </c>
      <c r="C348" t="s">
        <v>89</v>
      </c>
      <c r="D348" s="2" t="s">
        <v>494</v>
      </c>
      <c r="E348" s="1" t="str">
        <f>$K$2</f>
        <v>BCI 1:125</v>
      </c>
      <c r="F348" s="8">
        <v>40</v>
      </c>
      <c r="G348" s="9">
        <v>0</v>
      </c>
      <c r="H348" s="9">
        <v>0</v>
      </c>
    </row>
    <row r="349" spans="1:9">
      <c r="A349" t="s">
        <v>103</v>
      </c>
      <c r="B349">
        <v>12</v>
      </c>
      <c r="C349" t="s">
        <v>253</v>
      </c>
      <c r="D349" s="2" t="s">
        <v>494</v>
      </c>
      <c r="E349" s="1" t="str">
        <f>$K$3</f>
        <v>BCI 1:25</v>
      </c>
      <c r="F349" s="8">
        <v>32.200000000000003</v>
      </c>
      <c r="G349" s="9">
        <v>81.72</v>
      </c>
      <c r="H349" s="9">
        <v>0</v>
      </c>
    </row>
    <row r="350" spans="1:9">
      <c r="A350" t="s">
        <v>103</v>
      </c>
      <c r="B350">
        <v>13</v>
      </c>
      <c r="C350" t="s">
        <v>90</v>
      </c>
      <c r="D350" s="2" t="s">
        <v>495</v>
      </c>
      <c r="E350" s="1" t="str">
        <f>$K$2</f>
        <v>BCI 1:125</v>
      </c>
      <c r="F350" s="8">
        <v>40</v>
      </c>
      <c r="G350" s="9">
        <v>0</v>
      </c>
      <c r="H350" s="9">
        <v>0</v>
      </c>
    </row>
    <row r="351" spans="1:9">
      <c r="A351" t="s">
        <v>103</v>
      </c>
      <c r="B351">
        <v>14</v>
      </c>
      <c r="C351" t="s">
        <v>254</v>
      </c>
      <c r="D351" s="2" t="s">
        <v>495</v>
      </c>
      <c r="E351" s="1" t="str">
        <f>$K$3</f>
        <v>BCI 1:25</v>
      </c>
      <c r="F351" s="8">
        <v>32.07</v>
      </c>
      <c r="G351" s="9">
        <v>81.739999999999995</v>
      </c>
      <c r="H351" s="9">
        <v>0</v>
      </c>
    </row>
    <row r="352" spans="1:9">
      <c r="A352" t="s">
        <v>103</v>
      </c>
      <c r="B352">
        <v>15</v>
      </c>
      <c r="C352" t="s">
        <v>91</v>
      </c>
      <c r="D352" s="2" t="s">
        <v>496</v>
      </c>
      <c r="E352" s="1" t="str">
        <f>$K$2</f>
        <v>BCI 1:125</v>
      </c>
      <c r="F352" s="8">
        <v>40</v>
      </c>
      <c r="G352" s="9">
        <v>0</v>
      </c>
      <c r="H352" s="9">
        <v>0</v>
      </c>
      <c r="I352" t="s">
        <v>507</v>
      </c>
    </row>
    <row r="353" spans="1:9">
      <c r="A353" t="s">
        <v>103</v>
      </c>
      <c r="B353">
        <v>16</v>
      </c>
      <c r="C353" t="s">
        <v>255</v>
      </c>
      <c r="D353" s="2" t="s">
        <v>496</v>
      </c>
      <c r="E353" s="1" t="str">
        <f>$K$3</f>
        <v>BCI 1:25</v>
      </c>
      <c r="F353" s="8">
        <v>40</v>
      </c>
      <c r="G353" s="9">
        <v>0</v>
      </c>
      <c r="H353" s="9">
        <v>0</v>
      </c>
      <c r="I353" t="s">
        <v>507</v>
      </c>
    </row>
    <row r="354" spans="1:9">
      <c r="A354" t="s">
        <v>103</v>
      </c>
      <c r="B354">
        <v>17</v>
      </c>
      <c r="C354" t="s">
        <v>92</v>
      </c>
      <c r="D354" s="2" t="s">
        <v>497</v>
      </c>
      <c r="E354" s="1" t="str">
        <f>$K$2</f>
        <v>BCI 1:125</v>
      </c>
      <c r="F354" s="8">
        <v>40</v>
      </c>
      <c r="G354" s="9">
        <v>0</v>
      </c>
      <c r="H354" s="9">
        <v>0</v>
      </c>
    </row>
    <row r="355" spans="1:9">
      <c r="A355" t="s">
        <v>103</v>
      </c>
      <c r="B355">
        <v>18</v>
      </c>
      <c r="C355" t="s">
        <v>256</v>
      </c>
      <c r="D355" s="2" t="s">
        <v>497</v>
      </c>
      <c r="E355" s="1" t="str">
        <f>$K$3</f>
        <v>BCI 1:25</v>
      </c>
      <c r="F355" s="8">
        <v>40</v>
      </c>
      <c r="G355" s="9">
        <v>71.38</v>
      </c>
      <c r="H355" s="9">
        <v>91.88</v>
      </c>
    </row>
    <row r="356" spans="1:9">
      <c r="A356" t="s">
        <v>103</v>
      </c>
      <c r="B356">
        <v>19</v>
      </c>
      <c r="C356" t="s">
        <v>93</v>
      </c>
      <c r="D356" s="2" t="s">
        <v>498</v>
      </c>
      <c r="E356" s="1" t="str">
        <f>$K$2</f>
        <v>BCI 1:125</v>
      </c>
      <c r="F356" s="8">
        <v>32.42</v>
      </c>
      <c r="G356" s="9">
        <v>82.28</v>
      </c>
      <c r="H356" s="9">
        <v>0</v>
      </c>
    </row>
    <row r="357" spans="1:9">
      <c r="A357" t="s">
        <v>103</v>
      </c>
      <c r="B357">
        <v>20</v>
      </c>
      <c r="C357" t="s">
        <v>257</v>
      </c>
      <c r="D357" s="2" t="s">
        <v>498</v>
      </c>
      <c r="E357" s="1" t="str">
        <f>$K$3</f>
        <v>BCI 1:25</v>
      </c>
      <c r="F357" s="8">
        <v>32.43</v>
      </c>
      <c r="G357" s="9">
        <v>82.3</v>
      </c>
      <c r="H357" s="9">
        <v>0</v>
      </c>
    </row>
    <row r="358" spans="1:9">
      <c r="A358" t="s">
        <v>103</v>
      </c>
      <c r="B358">
        <v>21</v>
      </c>
      <c r="C358" t="s">
        <v>94</v>
      </c>
      <c r="D358" s="2" t="s">
        <v>499</v>
      </c>
      <c r="E358" s="1" t="str">
        <f>$K$2</f>
        <v>BCI 1:125</v>
      </c>
      <c r="F358" s="8">
        <v>40</v>
      </c>
      <c r="G358" s="9">
        <v>0</v>
      </c>
      <c r="H358" s="9">
        <v>0</v>
      </c>
    </row>
    <row r="359" spans="1:9">
      <c r="A359" t="s">
        <v>103</v>
      </c>
      <c r="B359">
        <v>22</v>
      </c>
      <c r="C359" t="s">
        <v>258</v>
      </c>
      <c r="D359" s="2" t="s">
        <v>499</v>
      </c>
      <c r="E359" s="1" t="str">
        <f>$K$3</f>
        <v>BCI 1:25</v>
      </c>
      <c r="F359" s="8">
        <v>32.76</v>
      </c>
      <c r="G359" s="9">
        <v>83.08</v>
      </c>
      <c r="H359" s="9">
        <v>0</v>
      </c>
    </row>
    <row r="360" spans="1:9">
      <c r="A360" t="s">
        <v>103</v>
      </c>
      <c r="B360">
        <v>23</v>
      </c>
      <c r="C360" t="s">
        <v>95</v>
      </c>
      <c r="D360" s="2" t="s">
        <v>500</v>
      </c>
      <c r="E360" s="1" t="str">
        <f>$K$2</f>
        <v>BCI 1:125</v>
      </c>
      <c r="F360" s="8">
        <v>40</v>
      </c>
      <c r="G360" s="9">
        <v>0</v>
      </c>
      <c r="H360" s="9">
        <v>0</v>
      </c>
    </row>
    <row r="361" spans="1:9">
      <c r="A361" t="s">
        <v>103</v>
      </c>
      <c r="B361">
        <v>24</v>
      </c>
      <c r="C361" t="s">
        <v>259</v>
      </c>
      <c r="D361" s="2" t="s">
        <v>500</v>
      </c>
      <c r="E361" s="1" t="str">
        <f>$K$3</f>
        <v>BCI 1:25</v>
      </c>
      <c r="F361" s="8">
        <v>40</v>
      </c>
      <c r="G361" s="9">
        <v>0</v>
      </c>
      <c r="H361" s="9">
        <v>0</v>
      </c>
    </row>
    <row r="362" spans="1:9">
      <c r="A362" t="s">
        <v>408</v>
      </c>
      <c r="B362">
        <v>1</v>
      </c>
      <c r="C362" t="s">
        <v>321</v>
      </c>
      <c r="D362" s="1" t="s">
        <v>175</v>
      </c>
      <c r="E362" s="1" t="str">
        <f>$K$4</f>
        <v>BCI 1:5</v>
      </c>
      <c r="F362" s="8">
        <v>21.84</v>
      </c>
      <c r="G362" s="9">
        <v>85.52</v>
      </c>
      <c r="H362" s="9">
        <v>0</v>
      </c>
    </row>
    <row r="363" spans="1:9">
      <c r="A363" t="s">
        <v>408</v>
      </c>
      <c r="B363">
        <v>2</v>
      </c>
      <c r="C363" t="s">
        <v>393</v>
      </c>
      <c r="D363" s="1" t="s">
        <v>175</v>
      </c>
      <c r="E363" s="1" t="str">
        <f>$K$5</f>
        <v>BCI neat</v>
      </c>
      <c r="F363" s="8">
        <v>19.37</v>
      </c>
      <c r="G363" s="9">
        <v>85.57</v>
      </c>
      <c r="H363" s="9">
        <v>0</v>
      </c>
    </row>
    <row r="364" spans="1:9">
      <c r="A364" t="s">
        <v>408</v>
      </c>
      <c r="B364">
        <v>3</v>
      </c>
      <c r="C364" t="s">
        <v>322</v>
      </c>
      <c r="D364" s="1" t="s">
        <v>177</v>
      </c>
      <c r="E364" s="1" t="str">
        <f>$K$4</f>
        <v>BCI 1:5</v>
      </c>
      <c r="F364" s="8">
        <v>29.26</v>
      </c>
      <c r="G364" s="9">
        <v>80.400000000000006</v>
      </c>
      <c r="H364" s="9">
        <v>0</v>
      </c>
    </row>
    <row r="365" spans="1:9">
      <c r="A365" t="s">
        <v>408</v>
      </c>
      <c r="B365">
        <v>4</v>
      </c>
      <c r="C365" t="s">
        <v>394</v>
      </c>
      <c r="D365" s="1" t="s">
        <v>177</v>
      </c>
      <c r="E365" s="1" t="str">
        <f>$K$5</f>
        <v>BCI neat</v>
      </c>
      <c r="F365" s="8">
        <v>26.88</v>
      </c>
      <c r="G365" s="9">
        <v>80.489999999999995</v>
      </c>
      <c r="H365" s="9">
        <v>0</v>
      </c>
    </row>
    <row r="366" spans="1:9">
      <c r="A366" t="s">
        <v>408</v>
      </c>
      <c r="B366">
        <v>5</v>
      </c>
      <c r="C366" t="s">
        <v>323</v>
      </c>
      <c r="D366" s="1" t="s">
        <v>179</v>
      </c>
      <c r="E366" s="1" t="str">
        <f>$K$4</f>
        <v>BCI 1:5</v>
      </c>
      <c r="F366" s="8">
        <v>23.73</v>
      </c>
      <c r="G366" s="9">
        <v>81.739999999999995</v>
      </c>
      <c r="H366" s="9">
        <v>0</v>
      </c>
    </row>
    <row r="367" spans="1:9">
      <c r="A367" t="s">
        <v>408</v>
      </c>
      <c r="B367">
        <v>6</v>
      </c>
      <c r="C367" t="s">
        <v>395</v>
      </c>
      <c r="D367" s="1" t="s">
        <v>179</v>
      </c>
      <c r="E367" s="1" t="str">
        <f>$K$5</f>
        <v>BCI neat</v>
      </c>
      <c r="F367" s="8">
        <v>21.33</v>
      </c>
      <c r="G367" s="9">
        <v>81.900000000000006</v>
      </c>
      <c r="H367" s="9">
        <v>0</v>
      </c>
    </row>
    <row r="368" spans="1:9">
      <c r="A368" t="s">
        <v>408</v>
      </c>
      <c r="B368">
        <v>7</v>
      </c>
      <c r="C368" t="s">
        <v>324</v>
      </c>
      <c r="D368" s="2" t="s">
        <v>492</v>
      </c>
      <c r="E368" s="1" t="str">
        <f>$K$4</f>
        <v>BCI 1:5</v>
      </c>
      <c r="F368" s="8">
        <v>30.77</v>
      </c>
      <c r="G368" s="9">
        <v>83.62</v>
      </c>
      <c r="H368" s="9">
        <v>0</v>
      </c>
    </row>
    <row r="369" spans="1:9">
      <c r="A369" t="s">
        <v>408</v>
      </c>
      <c r="B369">
        <v>8</v>
      </c>
      <c r="C369" t="s">
        <v>396</v>
      </c>
      <c r="D369" s="2" t="s">
        <v>492</v>
      </c>
      <c r="E369" s="1" t="str">
        <f>$K$5</f>
        <v>BCI neat</v>
      </c>
      <c r="F369" s="8">
        <v>30.71</v>
      </c>
      <c r="G369" s="9">
        <v>83.73</v>
      </c>
      <c r="H369" s="9">
        <v>0</v>
      </c>
    </row>
    <row r="370" spans="1:9">
      <c r="A370" t="s">
        <v>408</v>
      </c>
      <c r="B370">
        <v>9</v>
      </c>
      <c r="C370" t="s">
        <v>325</v>
      </c>
      <c r="D370" s="2" t="s">
        <v>493</v>
      </c>
      <c r="E370" s="1" t="str">
        <f>$K$4</f>
        <v>BCI 1:5</v>
      </c>
      <c r="F370" s="8">
        <v>40</v>
      </c>
      <c r="G370" s="9">
        <v>0</v>
      </c>
      <c r="H370" s="9">
        <v>0</v>
      </c>
      <c r="I370" t="s">
        <v>507</v>
      </c>
    </row>
    <row r="371" spans="1:9">
      <c r="A371" t="s">
        <v>408</v>
      </c>
      <c r="B371">
        <v>10</v>
      </c>
      <c r="C371" t="s">
        <v>397</v>
      </c>
      <c r="D371" s="2" t="s">
        <v>493</v>
      </c>
      <c r="E371" s="1" t="str">
        <f>$K$5</f>
        <v>BCI neat</v>
      </c>
      <c r="F371" s="8">
        <v>31.15</v>
      </c>
      <c r="G371" s="9">
        <v>84.07</v>
      </c>
      <c r="H371" s="9">
        <v>86.49</v>
      </c>
      <c r="I371" t="s">
        <v>507</v>
      </c>
    </row>
    <row r="372" spans="1:9">
      <c r="A372" t="s">
        <v>408</v>
      </c>
      <c r="B372">
        <v>11</v>
      </c>
      <c r="C372" t="s">
        <v>326</v>
      </c>
      <c r="D372" s="2" t="s">
        <v>494</v>
      </c>
      <c r="E372" s="1" t="str">
        <f>$K$4</f>
        <v>BCI 1:5</v>
      </c>
      <c r="F372" s="8">
        <v>32.200000000000003</v>
      </c>
      <c r="G372" s="9">
        <v>81.849999999999994</v>
      </c>
      <c r="H372" s="9">
        <v>0</v>
      </c>
    </row>
    <row r="373" spans="1:9">
      <c r="A373" t="s">
        <v>408</v>
      </c>
      <c r="B373">
        <v>12</v>
      </c>
      <c r="C373" t="s">
        <v>398</v>
      </c>
      <c r="D373" s="2" t="s">
        <v>494</v>
      </c>
      <c r="E373" s="1" t="str">
        <f>$K$5</f>
        <v>BCI neat</v>
      </c>
      <c r="F373" s="8">
        <v>29.08</v>
      </c>
      <c r="G373" s="9">
        <v>81.94</v>
      </c>
      <c r="H373" s="9">
        <v>0</v>
      </c>
    </row>
    <row r="374" spans="1:9">
      <c r="A374" t="s">
        <v>408</v>
      </c>
      <c r="B374">
        <v>13</v>
      </c>
      <c r="C374" t="s">
        <v>327</v>
      </c>
      <c r="D374" s="2" t="s">
        <v>495</v>
      </c>
      <c r="E374" s="1" t="str">
        <f>$K$4</f>
        <v>BCI 1:5</v>
      </c>
      <c r="F374" s="8">
        <v>30.6</v>
      </c>
      <c r="G374" s="9">
        <v>81.86</v>
      </c>
      <c r="H374" s="9">
        <v>0</v>
      </c>
    </row>
    <row r="375" spans="1:9">
      <c r="A375" t="s">
        <v>408</v>
      </c>
      <c r="B375">
        <v>14</v>
      </c>
      <c r="C375" t="s">
        <v>399</v>
      </c>
      <c r="D375" s="2" t="s">
        <v>495</v>
      </c>
      <c r="E375" s="1" t="str">
        <f>$K$5</f>
        <v>BCI neat</v>
      </c>
      <c r="F375" s="8">
        <v>28.44</v>
      </c>
      <c r="G375" s="9">
        <v>81.88</v>
      </c>
      <c r="H375" s="9">
        <v>0</v>
      </c>
    </row>
    <row r="376" spans="1:9">
      <c r="A376" t="s">
        <v>408</v>
      </c>
      <c r="B376">
        <v>15</v>
      </c>
      <c r="C376" t="s">
        <v>328</v>
      </c>
      <c r="D376" s="2" t="s">
        <v>496</v>
      </c>
      <c r="E376" s="1" t="str">
        <f>$K$4</f>
        <v>BCI 1:5</v>
      </c>
      <c r="F376" s="8">
        <v>40</v>
      </c>
      <c r="G376" s="9">
        <v>0</v>
      </c>
      <c r="H376" s="9">
        <v>0</v>
      </c>
      <c r="I376" t="s">
        <v>507</v>
      </c>
    </row>
    <row r="377" spans="1:9">
      <c r="A377" t="s">
        <v>408</v>
      </c>
      <c r="B377">
        <v>16</v>
      </c>
      <c r="C377" t="s">
        <v>400</v>
      </c>
      <c r="D377" s="2" t="s">
        <v>496</v>
      </c>
      <c r="E377" s="1" t="str">
        <f>$K$5</f>
        <v>BCI neat</v>
      </c>
      <c r="F377" s="8">
        <v>28.94</v>
      </c>
      <c r="G377" s="9">
        <v>83.66</v>
      </c>
      <c r="H377" s="9">
        <v>0</v>
      </c>
      <c r="I377" t="s">
        <v>507</v>
      </c>
    </row>
    <row r="378" spans="1:9">
      <c r="A378" t="s">
        <v>408</v>
      </c>
      <c r="B378">
        <v>17</v>
      </c>
      <c r="C378" t="s">
        <v>329</v>
      </c>
      <c r="D378" s="2" t="s">
        <v>497</v>
      </c>
      <c r="E378" s="1" t="str">
        <f>$K$4</f>
        <v>BCI 1:5</v>
      </c>
      <c r="F378" s="8">
        <v>30.19</v>
      </c>
      <c r="G378" s="9">
        <v>82.81</v>
      </c>
      <c r="H378" s="9">
        <v>86.6</v>
      </c>
    </row>
    <row r="379" spans="1:9">
      <c r="A379" t="s">
        <v>408</v>
      </c>
      <c r="B379">
        <v>18</v>
      </c>
      <c r="C379" t="s">
        <v>401</v>
      </c>
      <c r="D379" s="2" t="s">
        <v>497</v>
      </c>
      <c r="E379" s="1" t="str">
        <f>$K$5</f>
        <v>BCI neat</v>
      </c>
      <c r="F379" s="8">
        <v>28.78</v>
      </c>
      <c r="G379" s="9">
        <v>82.94</v>
      </c>
      <c r="H379" s="9">
        <v>86.71</v>
      </c>
    </row>
    <row r="380" spans="1:9">
      <c r="A380" t="s">
        <v>408</v>
      </c>
      <c r="B380">
        <v>19</v>
      </c>
      <c r="C380" t="s">
        <v>330</v>
      </c>
      <c r="D380" s="2" t="s">
        <v>498</v>
      </c>
      <c r="E380" s="1" t="str">
        <f>$K$4</f>
        <v>BCI 1:5</v>
      </c>
      <c r="F380" s="8">
        <v>31.5</v>
      </c>
      <c r="G380" s="9">
        <v>82.39</v>
      </c>
      <c r="H380" s="9">
        <v>0</v>
      </c>
    </row>
    <row r="381" spans="1:9">
      <c r="A381" t="s">
        <v>408</v>
      </c>
      <c r="B381">
        <v>20</v>
      </c>
      <c r="C381" t="s">
        <v>402</v>
      </c>
      <c r="D381" s="2" t="s">
        <v>498</v>
      </c>
      <c r="E381" s="1" t="str">
        <f>$K$5</f>
        <v>BCI neat</v>
      </c>
      <c r="F381" s="8">
        <v>28.56</v>
      </c>
      <c r="G381" s="9">
        <v>82.49</v>
      </c>
      <c r="H381" s="9">
        <v>0</v>
      </c>
    </row>
    <row r="382" spans="1:9">
      <c r="A382" t="s">
        <v>408</v>
      </c>
      <c r="B382">
        <v>21</v>
      </c>
      <c r="C382" t="s">
        <v>331</v>
      </c>
      <c r="D382" s="2" t="s">
        <v>499</v>
      </c>
      <c r="E382" s="1" t="str">
        <f>$K$4</f>
        <v>BCI 1:5</v>
      </c>
      <c r="F382" s="8">
        <v>30.29</v>
      </c>
      <c r="G382" s="9">
        <v>83.09</v>
      </c>
      <c r="H382" s="9">
        <v>0</v>
      </c>
    </row>
    <row r="383" spans="1:9">
      <c r="A383" t="s">
        <v>408</v>
      </c>
      <c r="B383">
        <v>22</v>
      </c>
      <c r="C383" t="s">
        <v>403</v>
      </c>
      <c r="D383" s="2" t="s">
        <v>499</v>
      </c>
      <c r="E383" s="1" t="str">
        <f>$K$5</f>
        <v>BCI neat</v>
      </c>
      <c r="F383" s="8">
        <v>29.24</v>
      </c>
      <c r="G383" s="9">
        <v>83.23</v>
      </c>
      <c r="H383" s="9">
        <v>0</v>
      </c>
    </row>
    <row r="384" spans="1:9">
      <c r="A384" t="s">
        <v>408</v>
      </c>
      <c r="B384">
        <v>23</v>
      </c>
      <c r="C384" t="s">
        <v>332</v>
      </c>
      <c r="D384" s="2" t="s">
        <v>500</v>
      </c>
      <c r="E384" s="1" t="str">
        <f>$K$4</f>
        <v>BCI 1:5</v>
      </c>
      <c r="F384" s="8">
        <v>30.38</v>
      </c>
      <c r="G384" s="9">
        <v>83.09</v>
      </c>
      <c r="H384" s="9">
        <v>0</v>
      </c>
    </row>
    <row r="385" spans="1:8">
      <c r="A385" t="s">
        <v>408</v>
      </c>
      <c r="B385">
        <v>24</v>
      </c>
      <c r="C385" t="s">
        <v>404</v>
      </c>
      <c r="D385" s="2" t="s">
        <v>500</v>
      </c>
      <c r="E385" s="1" t="str">
        <f>$K$5</f>
        <v>BCI neat</v>
      </c>
      <c r="F385" s="8">
        <v>34.409999999999997</v>
      </c>
      <c r="G385" s="9">
        <v>83</v>
      </c>
      <c r="H385" s="10">
        <v>0</v>
      </c>
    </row>
  </sheetData>
  <sortState ref="A2:I385">
    <sortCondition ref="A2:A385"/>
    <sortCondition ref="B2:B38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</dc:creator>
  <cp:lastModifiedBy>Dirk Dittmer</cp:lastModifiedBy>
  <dcterms:created xsi:type="dcterms:W3CDTF">2011-11-21T21:14:15Z</dcterms:created>
  <dcterms:modified xsi:type="dcterms:W3CDTF">2012-04-23T03:24:10Z</dcterms:modified>
</cp:coreProperties>
</file>