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0" yWindow="0" windowWidth="36220" windowHeight="24920" tabRatio="500" activeTab="2"/>
  </bookViews>
  <sheets>
    <sheet name="dCT_reducedSetOfExperiments.txt" sheetId="1" r:id="rId1"/>
    <sheet name="figures" sheetId="2" r:id="rId2"/>
    <sheet name="toR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Z27" i="2" l="1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27" i="2"/>
  <c r="B26" i="2"/>
  <c r="B25" i="2"/>
  <c r="B24" i="2"/>
  <c r="B23" i="2"/>
  <c r="B22" i="2"/>
  <c r="B20" i="2"/>
  <c r="B19" i="2"/>
  <c r="B18" i="2"/>
  <c r="B17" i="2"/>
  <c r="B16" i="2"/>
</calcChain>
</file>

<file path=xl/sharedStrings.xml><?xml version="1.0" encoding="utf-8"?>
<sst xmlns="http://schemas.openxmlformats.org/spreadsheetml/2006/main" count="281" uniqueCount="103">
  <si>
    <t>WT24h</t>
  </si>
  <si>
    <t>WT24hMBV20uM</t>
  </si>
  <si>
    <t>PKKO24h</t>
  </si>
  <si>
    <t>PKKO24hMBV20uM</t>
  </si>
  <si>
    <t>REV24h</t>
  </si>
  <si>
    <t>WT48h</t>
  </si>
  <si>
    <t>WT48hMBV20uM</t>
  </si>
  <si>
    <t>PKKO48h</t>
  </si>
  <si>
    <t>PKKO48hMBV20uM</t>
  </si>
  <si>
    <t>REV48h</t>
  </si>
  <si>
    <t>REV48hMBV20uM</t>
  </si>
  <si>
    <t>ACTIN</t>
  </si>
  <si>
    <t>B-ACT</t>
  </si>
  <si>
    <t>BALF1</t>
  </si>
  <si>
    <t>BALF2</t>
  </si>
  <si>
    <t>BALF3</t>
  </si>
  <si>
    <t>BALF4</t>
  </si>
  <si>
    <t>BALF5</t>
  </si>
  <si>
    <t>BaRF1</t>
  </si>
  <si>
    <t>BBLF1</t>
  </si>
  <si>
    <t>BBLF2</t>
  </si>
  <si>
    <t>BBLF3</t>
  </si>
  <si>
    <t>BBLF4</t>
  </si>
  <si>
    <t>BBRF1</t>
  </si>
  <si>
    <t>BBRF2</t>
  </si>
  <si>
    <t>BBRF3</t>
  </si>
  <si>
    <t>BCLF1</t>
  </si>
  <si>
    <t>BCRF1_rep1</t>
  </si>
  <si>
    <t>BCRF1_rep2</t>
  </si>
  <si>
    <t>BDLF1</t>
  </si>
  <si>
    <t>BDLF2</t>
  </si>
  <si>
    <t>BDLF3</t>
  </si>
  <si>
    <t>BDLF4</t>
  </si>
  <si>
    <t>BDRF1_129215</t>
  </si>
  <si>
    <t>BDRF1_148707</t>
  </si>
  <si>
    <t>BFLF1</t>
  </si>
  <si>
    <t>BFLF2</t>
  </si>
  <si>
    <t>BFRF2</t>
  </si>
  <si>
    <t>BFRF3</t>
  </si>
  <si>
    <t>BGLF1</t>
  </si>
  <si>
    <t>BGLF3</t>
  </si>
  <si>
    <t>BGLF4</t>
  </si>
  <si>
    <t>BGLF5</t>
  </si>
  <si>
    <t>BGRF1</t>
  </si>
  <si>
    <t>BHRF1</t>
  </si>
  <si>
    <t>BILF1</t>
  </si>
  <si>
    <t>BILF2</t>
  </si>
  <si>
    <t>BKRF1</t>
  </si>
  <si>
    <t>BKRF3</t>
  </si>
  <si>
    <t>BKRF4</t>
  </si>
  <si>
    <t>BLLF1b</t>
  </si>
  <si>
    <t>BLLF2</t>
  </si>
  <si>
    <t>BLLF3</t>
  </si>
  <si>
    <t>BLRF1</t>
  </si>
  <si>
    <t>BLRF2</t>
  </si>
  <si>
    <t>BLRF3</t>
  </si>
  <si>
    <t>BMLF1</t>
  </si>
  <si>
    <t>BMRF1</t>
  </si>
  <si>
    <t>BMRF2</t>
  </si>
  <si>
    <t>BNLF2a</t>
  </si>
  <si>
    <t>BNLF2b</t>
  </si>
  <si>
    <t>BNRF1</t>
  </si>
  <si>
    <t>BOLF1</t>
  </si>
  <si>
    <t>BORF1</t>
  </si>
  <si>
    <t>BORF2</t>
  </si>
  <si>
    <t>BPLF1</t>
  </si>
  <si>
    <t>BRLF1</t>
  </si>
  <si>
    <t>BRRF1</t>
  </si>
  <si>
    <t>BRRF2</t>
  </si>
  <si>
    <t>BSLF1</t>
  </si>
  <si>
    <t>BSLF2</t>
  </si>
  <si>
    <t>BSRF1</t>
  </si>
  <si>
    <t>BTRF1</t>
  </si>
  <si>
    <t>BVRF1</t>
  </si>
  <si>
    <t>BVRF2</t>
  </si>
  <si>
    <t>BWRF1_43261</t>
  </si>
  <si>
    <t>BXLF1</t>
  </si>
  <si>
    <t>BXLF2</t>
  </si>
  <si>
    <t>BXRF1</t>
  </si>
  <si>
    <t>BYRF1</t>
  </si>
  <si>
    <t>EBNA3C</t>
  </si>
  <si>
    <t>exonEBNA</t>
  </si>
  <si>
    <t>GAPDH</t>
  </si>
  <si>
    <t>HPRT</t>
  </si>
  <si>
    <t>LMP-1</t>
  </si>
  <si>
    <t>LMP-2A_166576</t>
  </si>
  <si>
    <t>LMP-2A_503</t>
  </si>
  <si>
    <t>LMP-2A_59</t>
  </si>
  <si>
    <t>primer</t>
  </si>
  <si>
    <t>KO MBV</t>
  </si>
  <si>
    <t>WT</t>
  </si>
  <si>
    <t>WT MBV</t>
  </si>
  <si>
    <t>KO</t>
  </si>
  <si>
    <t>REV</t>
  </si>
  <si>
    <t>REV MBV</t>
  </si>
  <si>
    <t xml:space="preserve">WT </t>
  </si>
  <si>
    <t>BDLF1/capsid</t>
  </si>
  <si>
    <t>BDLF2/orf27</t>
  </si>
  <si>
    <t>BMLF1/orf57</t>
  </si>
  <si>
    <t>time</t>
  </si>
  <si>
    <t>condition</t>
  </si>
  <si>
    <t>PK</t>
  </si>
  <si>
    <t>MBV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</si>
</sst>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4" fillId="0" borderId="0" xfId="0" applyNumberFormat="1" applyFont="1"/>
    <xf numFmtId="2" fontId="1" fillId="2" borderId="0" xfId="1" applyNumberFormat="1"/>
    <xf numFmtId="9" fontId="4" fillId="0" borderId="0" xfId="0" applyNumberFormat="1" applyFont="1"/>
    <xf numFmtId="9" fontId="0" fillId="0" borderId="0" xfId="0" applyNumberFormat="1"/>
  </cellXfs>
  <cellStyles count="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BDLF1/orf26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figures!$T$1</c:f>
              <c:strCache>
                <c:ptCount val="1"/>
                <c:pt idx="0">
                  <c:v>BDLF1/capsid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28575" cmpd="sng"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percentage"/>
            <c:noEndCap val="1"/>
            <c:val val="33.0"/>
            <c:spPr>
              <a:ln w="28575" cmpd="sng">
                <a:solidFill>
                  <a:schemeClr val="bg2">
                    <a:lumMod val="50000"/>
                  </a:schemeClr>
                </a:solidFill>
              </a:ln>
            </c:spPr>
          </c:errBars>
          <c:cat>
            <c:strRef>
              <c:f>figures!$A$2:$A$13</c:f>
              <c:strCache>
                <c:ptCount val="12"/>
                <c:pt idx="0">
                  <c:v>WT </c:v>
                </c:pt>
                <c:pt idx="1">
                  <c:v>WT MBV</c:v>
                </c:pt>
                <c:pt idx="2">
                  <c:v>KO</c:v>
                </c:pt>
                <c:pt idx="3">
                  <c:v>KO MBV</c:v>
                </c:pt>
                <c:pt idx="4">
                  <c:v>REV</c:v>
                </c:pt>
                <c:pt idx="6">
                  <c:v>WT</c:v>
                </c:pt>
                <c:pt idx="7">
                  <c:v>REV</c:v>
                </c:pt>
                <c:pt idx="8">
                  <c:v>WT MBV</c:v>
                </c:pt>
                <c:pt idx="9">
                  <c:v>REV MBV</c:v>
                </c:pt>
                <c:pt idx="10">
                  <c:v>KO</c:v>
                </c:pt>
                <c:pt idx="11">
                  <c:v>KO MBV</c:v>
                </c:pt>
              </c:strCache>
            </c:strRef>
          </c:cat>
          <c:val>
            <c:numRef>
              <c:f>figures!$T$16:$T$27</c:f>
              <c:numCache>
                <c:formatCode>0%</c:formatCode>
                <c:ptCount val="12"/>
                <c:pt idx="0">
                  <c:v>0.0229993200214399</c:v>
                </c:pt>
                <c:pt idx="1">
                  <c:v>0.0138840718040186</c:v>
                </c:pt>
                <c:pt idx="2">
                  <c:v>0.0134911204453597</c:v>
                </c:pt>
                <c:pt idx="3">
                  <c:v>0.00968597433801886</c:v>
                </c:pt>
                <c:pt idx="4">
                  <c:v>0.0336413254359023</c:v>
                </c:pt>
                <c:pt idx="6">
                  <c:v>0.714408763079291</c:v>
                </c:pt>
                <c:pt idx="7">
                  <c:v>0.96247269465819</c:v>
                </c:pt>
                <c:pt idx="8">
                  <c:v>0.343840238850061</c:v>
                </c:pt>
                <c:pt idx="9">
                  <c:v>0.475746943279145</c:v>
                </c:pt>
                <c:pt idx="10">
                  <c:v>0.142098701427422</c:v>
                </c:pt>
                <c:pt idx="11">
                  <c:v>0.164729515774533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serLines>
          <c:spPr>
            <a:ln>
              <a:noFill/>
            </a:ln>
          </c:spPr>
        </c:serLines>
        <c:axId val="2074592008"/>
        <c:axId val="2074595432"/>
      </c:barChart>
      <c:catAx>
        <c:axId val="2074592008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28575">
            <a:solidFill>
              <a:schemeClr val="bg1">
                <a:lumMod val="65000"/>
              </a:schemeClr>
            </a:solidFill>
          </a:ln>
        </c:spPr>
        <c:txPr>
          <a:bodyPr anchor="t" anchorCtr="1"/>
          <a:lstStyle/>
          <a:p>
            <a:pPr>
              <a:defRPr sz="1600" b="0" i="0">
                <a:latin typeface="Helvetica"/>
              </a:defRPr>
            </a:pPr>
            <a:endParaRPr lang="en-US"/>
          </a:p>
        </c:txPr>
        <c:crossAx val="2074595432"/>
        <c:crosses val="autoZero"/>
        <c:auto val="1"/>
        <c:lblAlgn val="ctr"/>
        <c:lblOffset val="100"/>
        <c:noMultiLvlLbl val="0"/>
      </c:catAx>
      <c:valAx>
        <c:axId val="2074595432"/>
        <c:scaling>
          <c:orientation val="minMax"/>
          <c:max val="1.0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1"/>
        <c:majorTickMark val="cross"/>
        <c:minorTickMark val="none"/>
        <c:tickLblPos val="nextTo"/>
        <c:spPr>
          <a:ln w="28575" cmpd="sng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600">
                <a:latin typeface="Helvetica"/>
              </a:defRPr>
            </a:pPr>
            <a:endParaRPr lang="en-US"/>
          </a:p>
        </c:txPr>
        <c:crossAx val="20745920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figures!$U$1</c:f>
              <c:strCache>
                <c:ptCount val="1"/>
                <c:pt idx="0">
                  <c:v>BDLF2/orf27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28575" cmpd="sng"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percentage"/>
            <c:noEndCap val="1"/>
            <c:val val="33.0"/>
            <c:spPr>
              <a:ln w="28575" cmpd="sng">
                <a:solidFill>
                  <a:schemeClr val="bg2">
                    <a:lumMod val="50000"/>
                  </a:schemeClr>
                </a:solidFill>
              </a:ln>
            </c:spPr>
          </c:errBars>
          <c:cat>
            <c:strRef>
              <c:f>figures!$A$2:$A$13</c:f>
              <c:strCache>
                <c:ptCount val="12"/>
                <c:pt idx="0">
                  <c:v>WT </c:v>
                </c:pt>
                <c:pt idx="1">
                  <c:v>WT MBV</c:v>
                </c:pt>
                <c:pt idx="2">
                  <c:v>KO</c:v>
                </c:pt>
                <c:pt idx="3">
                  <c:v>KO MBV</c:v>
                </c:pt>
                <c:pt idx="4">
                  <c:v>REV</c:v>
                </c:pt>
                <c:pt idx="6">
                  <c:v>WT</c:v>
                </c:pt>
                <c:pt idx="7">
                  <c:v>REV</c:v>
                </c:pt>
                <c:pt idx="8">
                  <c:v>WT MBV</c:v>
                </c:pt>
                <c:pt idx="9">
                  <c:v>REV MBV</c:v>
                </c:pt>
                <c:pt idx="10">
                  <c:v>KO</c:v>
                </c:pt>
                <c:pt idx="11">
                  <c:v>KO MBV</c:v>
                </c:pt>
              </c:strCache>
            </c:strRef>
          </c:cat>
          <c:val>
            <c:numRef>
              <c:f>figures!$U$16:$U$27</c:f>
              <c:numCache>
                <c:formatCode>0%</c:formatCode>
                <c:ptCount val="12"/>
                <c:pt idx="0">
                  <c:v>0.0272736977128291</c:v>
                </c:pt>
                <c:pt idx="1">
                  <c:v>0.018737249019751</c:v>
                </c:pt>
                <c:pt idx="2">
                  <c:v>0.0122082016371939</c:v>
                </c:pt>
                <c:pt idx="3">
                  <c:v>0.00980051198703271</c:v>
                </c:pt>
                <c:pt idx="4">
                  <c:v>0.0394272670655488</c:v>
                </c:pt>
                <c:pt idx="6">
                  <c:v>0.803528479468084</c:v>
                </c:pt>
                <c:pt idx="7">
                  <c:v>0.881246777020345</c:v>
                </c:pt>
                <c:pt idx="8">
                  <c:v>0.368968593272993</c:v>
                </c:pt>
                <c:pt idx="9">
                  <c:v>0.642044284445903</c:v>
                </c:pt>
                <c:pt idx="10">
                  <c:v>0.159824962113032</c:v>
                </c:pt>
                <c:pt idx="11">
                  <c:v>0.173678455073915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serLines>
          <c:spPr>
            <a:ln>
              <a:noFill/>
            </a:ln>
          </c:spPr>
        </c:serLines>
        <c:axId val="2074660856"/>
        <c:axId val="2074664280"/>
      </c:barChart>
      <c:catAx>
        <c:axId val="2074660856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28575">
            <a:solidFill>
              <a:schemeClr val="bg1">
                <a:lumMod val="65000"/>
              </a:schemeClr>
            </a:solidFill>
          </a:ln>
        </c:spPr>
        <c:txPr>
          <a:bodyPr anchor="t" anchorCtr="1"/>
          <a:lstStyle/>
          <a:p>
            <a:pPr>
              <a:defRPr sz="1600" b="0" i="0">
                <a:latin typeface="Helvetica"/>
              </a:defRPr>
            </a:pPr>
            <a:endParaRPr lang="en-US"/>
          </a:p>
        </c:txPr>
        <c:crossAx val="2074664280"/>
        <c:crosses val="autoZero"/>
        <c:auto val="1"/>
        <c:lblAlgn val="ctr"/>
        <c:lblOffset val="100"/>
        <c:noMultiLvlLbl val="0"/>
      </c:catAx>
      <c:valAx>
        <c:axId val="2074664280"/>
        <c:scaling>
          <c:orientation val="minMax"/>
          <c:max val="1.0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1"/>
        <c:majorTickMark val="cross"/>
        <c:minorTickMark val="none"/>
        <c:tickLblPos val="nextTo"/>
        <c:spPr>
          <a:ln w="28575" cmpd="sng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600">
                <a:latin typeface="Helvetica"/>
              </a:defRPr>
            </a:pPr>
            <a:endParaRPr lang="en-US"/>
          </a:p>
        </c:txPr>
        <c:crossAx val="207466085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figures!$AU$1</c:f>
              <c:strCache>
                <c:ptCount val="1"/>
                <c:pt idx="0">
                  <c:v>BMLF1/orf57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28575" cmpd="sng"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percentage"/>
            <c:noEndCap val="1"/>
            <c:val val="33.0"/>
            <c:spPr>
              <a:ln w="28575" cmpd="sng">
                <a:solidFill>
                  <a:schemeClr val="bg2">
                    <a:lumMod val="50000"/>
                  </a:schemeClr>
                </a:solidFill>
              </a:ln>
            </c:spPr>
          </c:errBars>
          <c:cat>
            <c:strRef>
              <c:f>figures!$A$2:$A$13</c:f>
              <c:strCache>
                <c:ptCount val="12"/>
                <c:pt idx="0">
                  <c:v>WT </c:v>
                </c:pt>
                <c:pt idx="1">
                  <c:v>WT MBV</c:v>
                </c:pt>
                <c:pt idx="2">
                  <c:v>KO</c:v>
                </c:pt>
                <c:pt idx="3">
                  <c:v>KO MBV</c:v>
                </c:pt>
                <c:pt idx="4">
                  <c:v>REV</c:v>
                </c:pt>
                <c:pt idx="6">
                  <c:v>WT</c:v>
                </c:pt>
                <c:pt idx="7">
                  <c:v>REV</c:v>
                </c:pt>
                <c:pt idx="8">
                  <c:v>WT MBV</c:v>
                </c:pt>
                <c:pt idx="9">
                  <c:v>REV MBV</c:v>
                </c:pt>
                <c:pt idx="10">
                  <c:v>KO</c:v>
                </c:pt>
                <c:pt idx="11">
                  <c:v>KO MBV</c:v>
                </c:pt>
              </c:strCache>
            </c:strRef>
          </c:cat>
          <c:val>
            <c:numRef>
              <c:f>figures!$AU$16:$AU$27</c:f>
              <c:numCache>
                <c:formatCode>0%</c:formatCode>
                <c:ptCount val="12"/>
                <c:pt idx="0">
                  <c:v>0.265245862054192</c:v>
                </c:pt>
                <c:pt idx="1">
                  <c:v>0.379927784205162</c:v>
                </c:pt>
                <c:pt idx="2">
                  <c:v>0.448200307329505</c:v>
                </c:pt>
                <c:pt idx="3">
                  <c:v>0.533459924173975</c:v>
                </c:pt>
                <c:pt idx="4">
                  <c:v>0.381196183896764</c:v>
                </c:pt>
                <c:pt idx="6">
                  <c:v>0.624071136646564</c:v>
                </c:pt>
                <c:pt idx="7">
                  <c:v>0.743136367351451</c:v>
                </c:pt>
                <c:pt idx="8">
                  <c:v>0.939447864530853</c:v>
                </c:pt>
                <c:pt idx="9">
                  <c:v>0.748058970978363</c:v>
                </c:pt>
                <c:pt idx="10">
                  <c:v>0.655086458978723</c:v>
                </c:pt>
                <c:pt idx="11">
                  <c:v>0.91120146992794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serLines>
          <c:spPr>
            <a:ln>
              <a:noFill/>
            </a:ln>
          </c:spPr>
        </c:serLines>
        <c:axId val="2074698648"/>
        <c:axId val="2074702072"/>
      </c:barChart>
      <c:catAx>
        <c:axId val="2074698648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28575">
            <a:solidFill>
              <a:schemeClr val="bg1">
                <a:lumMod val="65000"/>
              </a:schemeClr>
            </a:solidFill>
          </a:ln>
        </c:spPr>
        <c:txPr>
          <a:bodyPr anchor="t" anchorCtr="1"/>
          <a:lstStyle/>
          <a:p>
            <a:pPr>
              <a:defRPr sz="1600" b="0" i="0">
                <a:latin typeface="Helvetica"/>
              </a:defRPr>
            </a:pPr>
            <a:endParaRPr lang="en-US"/>
          </a:p>
        </c:txPr>
        <c:crossAx val="2074702072"/>
        <c:crosses val="autoZero"/>
        <c:auto val="1"/>
        <c:lblAlgn val="ctr"/>
        <c:lblOffset val="100"/>
        <c:noMultiLvlLbl val="0"/>
      </c:catAx>
      <c:valAx>
        <c:axId val="2074702072"/>
        <c:scaling>
          <c:orientation val="minMax"/>
          <c:max val="1.0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1"/>
        <c:majorTickMark val="cross"/>
        <c:minorTickMark val="none"/>
        <c:tickLblPos val="nextTo"/>
        <c:spPr>
          <a:ln w="28575" cmpd="sng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600">
                <a:latin typeface="Helvetica"/>
              </a:defRPr>
            </a:pPr>
            <a:endParaRPr lang="en-US"/>
          </a:p>
        </c:txPr>
        <c:crossAx val="20746986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figures!$D$1</c:f>
              <c:strCache>
                <c:ptCount val="1"/>
                <c:pt idx="0">
                  <c:v>BALF1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28575" cmpd="sng"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percentage"/>
            <c:noEndCap val="1"/>
            <c:val val="33.0"/>
            <c:spPr>
              <a:ln w="28575" cmpd="sng">
                <a:solidFill>
                  <a:schemeClr val="bg2">
                    <a:lumMod val="50000"/>
                  </a:schemeClr>
                </a:solidFill>
              </a:ln>
            </c:spPr>
          </c:errBars>
          <c:cat>
            <c:strRef>
              <c:f>figures!$A$2:$A$13</c:f>
              <c:strCache>
                <c:ptCount val="12"/>
                <c:pt idx="0">
                  <c:v>WT </c:v>
                </c:pt>
                <c:pt idx="1">
                  <c:v>WT MBV</c:v>
                </c:pt>
                <c:pt idx="2">
                  <c:v>KO</c:v>
                </c:pt>
                <c:pt idx="3">
                  <c:v>KO MBV</c:v>
                </c:pt>
                <c:pt idx="4">
                  <c:v>REV</c:v>
                </c:pt>
                <c:pt idx="6">
                  <c:v>WT</c:v>
                </c:pt>
                <c:pt idx="7">
                  <c:v>REV</c:v>
                </c:pt>
                <c:pt idx="8">
                  <c:v>WT MBV</c:v>
                </c:pt>
                <c:pt idx="9">
                  <c:v>REV MBV</c:v>
                </c:pt>
                <c:pt idx="10">
                  <c:v>KO</c:v>
                </c:pt>
                <c:pt idx="11">
                  <c:v>KO MBV</c:v>
                </c:pt>
              </c:strCache>
            </c:strRef>
          </c:cat>
          <c:val>
            <c:numRef>
              <c:f>figures!$D$16:$D$27</c:f>
              <c:numCache>
                <c:formatCode>0%</c:formatCode>
                <c:ptCount val="12"/>
                <c:pt idx="0">
                  <c:v>0.0304962050218854</c:v>
                </c:pt>
                <c:pt idx="1">
                  <c:v>0.0402309312229188</c:v>
                </c:pt>
                <c:pt idx="2">
                  <c:v>0.0300067269596451</c:v>
                </c:pt>
                <c:pt idx="3">
                  <c:v>0.0279019029170154</c:v>
                </c:pt>
                <c:pt idx="4">
                  <c:v>0.0376161959593275</c:v>
                </c:pt>
                <c:pt idx="6">
                  <c:v>0.357046859136309</c:v>
                </c:pt>
                <c:pt idx="7">
                  <c:v>0.450906904875055</c:v>
                </c:pt>
                <c:pt idx="8">
                  <c:v>0.156419733993363</c:v>
                </c:pt>
                <c:pt idx="9">
                  <c:v>0.195845917937976</c:v>
                </c:pt>
                <c:pt idx="10">
                  <c:v>0.12053517637405</c:v>
                </c:pt>
                <c:pt idx="11">
                  <c:v>0.133313251197835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serLines>
          <c:spPr>
            <a:ln>
              <a:noFill/>
            </a:ln>
          </c:spPr>
        </c:serLines>
        <c:axId val="2074733240"/>
        <c:axId val="2074736664"/>
      </c:barChart>
      <c:catAx>
        <c:axId val="2074733240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28575">
            <a:solidFill>
              <a:schemeClr val="bg1">
                <a:lumMod val="65000"/>
              </a:schemeClr>
            </a:solidFill>
          </a:ln>
        </c:spPr>
        <c:txPr>
          <a:bodyPr anchor="t" anchorCtr="1"/>
          <a:lstStyle/>
          <a:p>
            <a:pPr>
              <a:defRPr sz="1600" b="0" i="0">
                <a:latin typeface="Helvetica"/>
              </a:defRPr>
            </a:pPr>
            <a:endParaRPr lang="en-US"/>
          </a:p>
        </c:txPr>
        <c:crossAx val="2074736664"/>
        <c:crosses val="autoZero"/>
        <c:auto val="1"/>
        <c:lblAlgn val="ctr"/>
        <c:lblOffset val="100"/>
        <c:noMultiLvlLbl val="0"/>
      </c:catAx>
      <c:valAx>
        <c:axId val="2074736664"/>
        <c:scaling>
          <c:orientation val="minMax"/>
          <c:max val="1.0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1"/>
        <c:majorTickMark val="cross"/>
        <c:minorTickMark val="none"/>
        <c:tickLblPos val="nextTo"/>
        <c:spPr>
          <a:ln w="28575" cmpd="sng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600">
                <a:latin typeface="Helvetica"/>
              </a:defRPr>
            </a:pPr>
            <a:endParaRPr lang="en-US"/>
          </a:p>
        </c:txPr>
        <c:crossAx val="207473324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28</xdr:row>
      <xdr:rowOff>19050</xdr:rowOff>
    </xdr:from>
    <xdr:to>
      <xdr:col>12</xdr:col>
      <xdr:colOff>12700</xdr:colOff>
      <xdr:row>74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28</xdr:row>
      <xdr:rowOff>0</xdr:rowOff>
    </xdr:from>
    <xdr:to>
      <xdr:col>22</xdr:col>
      <xdr:colOff>234950</xdr:colOff>
      <xdr:row>74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12700</xdr:colOff>
      <xdr:row>28</xdr:row>
      <xdr:rowOff>12700</xdr:rowOff>
    </xdr:from>
    <xdr:to>
      <xdr:col>31</xdr:col>
      <xdr:colOff>323850</xdr:colOff>
      <xdr:row>74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12700</xdr:colOff>
      <xdr:row>28</xdr:row>
      <xdr:rowOff>12700</xdr:rowOff>
    </xdr:from>
    <xdr:to>
      <xdr:col>45</xdr:col>
      <xdr:colOff>57150</xdr:colOff>
      <xdr:row>74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sqref="A1:L78"/>
    </sheetView>
  </sheetViews>
  <sheetFormatPr baseColWidth="10" defaultRowHeight="15" x14ac:dyDescent="0"/>
  <sheetData>
    <row r="1" spans="1:12">
      <c r="A1" t="s">
        <v>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11</v>
      </c>
      <c r="B2">
        <v>0.462211279999998</v>
      </c>
      <c r="C2">
        <v>0.47352833999999799</v>
      </c>
      <c r="D2">
        <v>0.57468315999999897</v>
      </c>
      <c r="E2">
        <v>0.26095341000000299</v>
      </c>
      <c r="F2">
        <v>0.21919871000000099</v>
      </c>
      <c r="G2">
        <v>0.62785367000000003</v>
      </c>
      <c r="H2">
        <v>0.56373192999999899</v>
      </c>
      <c r="I2">
        <v>0.81037146999999998</v>
      </c>
      <c r="J2">
        <v>0.75179421000000002</v>
      </c>
      <c r="K2">
        <v>0.51492607999999895</v>
      </c>
      <c r="L2">
        <v>0.71615846999999999</v>
      </c>
    </row>
    <row r="3" spans="1:12">
      <c r="A3" t="s">
        <v>12</v>
      </c>
      <c r="B3">
        <v>-1.9677887199999999</v>
      </c>
      <c r="C3">
        <v>-1.88647166</v>
      </c>
      <c r="D3">
        <v>-2.2053168400000001</v>
      </c>
      <c r="E3">
        <v>-1.9990465900000001</v>
      </c>
      <c r="F3">
        <v>-2.0808012900000001</v>
      </c>
      <c r="G3">
        <v>-1.9221463299999999</v>
      </c>
      <c r="H3">
        <v>-2.3462680699999998</v>
      </c>
      <c r="I3">
        <v>-2.2696285299999999</v>
      </c>
      <c r="J3">
        <v>-2.2182057899999998</v>
      </c>
      <c r="K3">
        <v>-2.15507392</v>
      </c>
      <c r="L3">
        <v>-2.2938415299999999</v>
      </c>
    </row>
    <row r="4" spans="1:12">
      <c r="A4" t="s">
        <v>13</v>
      </c>
      <c r="B4">
        <v>-5.9377887200000004</v>
      </c>
      <c r="C4">
        <v>-5.4664716599999998</v>
      </c>
      <c r="D4">
        <v>-5.9653168399999998</v>
      </c>
      <c r="E4">
        <v>-6.0890465899999997</v>
      </c>
      <c r="F4">
        <v>-5.5808012900000001</v>
      </c>
      <c r="G4">
        <v>-1.75214633</v>
      </c>
      <c r="H4">
        <v>-3.1562680699999999</v>
      </c>
      <c r="I4">
        <v>-3.5996285299999999</v>
      </c>
      <c r="J4">
        <v>-3.4282057899999998</v>
      </c>
      <c r="K4">
        <v>-1.3550739199999999</v>
      </c>
      <c r="L4">
        <v>-2.7738415299999999</v>
      </c>
    </row>
    <row r="5" spans="1:12">
      <c r="A5" t="s">
        <v>14</v>
      </c>
      <c r="B5">
        <v>-4.4177887199999999</v>
      </c>
      <c r="C5">
        <v>-3.8864716600000002</v>
      </c>
      <c r="D5">
        <v>-4.0353168400000001</v>
      </c>
      <c r="E5">
        <v>-3.9890465900000001</v>
      </c>
      <c r="F5">
        <v>-4.1908012899999996</v>
      </c>
      <c r="G5">
        <v>-1.9621463299999999</v>
      </c>
      <c r="H5">
        <v>-2.4662680699999999</v>
      </c>
      <c r="I5">
        <v>-2.7596285300000001</v>
      </c>
      <c r="J5">
        <v>-2.14820579</v>
      </c>
      <c r="K5">
        <v>-1.8450739199999999</v>
      </c>
      <c r="L5">
        <v>-2.45384153</v>
      </c>
    </row>
    <row r="6" spans="1:12">
      <c r="A6" t="s">
        <v>15</v>
      </c>
      <c r="B6">
        <v>-4.9677887199999997</v>
      </c>
      <c r="C6">
        <v>-5.1564716600000002</v>
      </c>
      <c r="D6">
        <v>-5.0253168400000003</v>
      </c>
      <c r="E6">
        <v>-4.7790465900000001</v>
      </c>
      <c r="F6">
        <v>-4.9808012899999996</v>
      </c>
      <c r="G6">
        <v>-1.4321463299999999</v>
      </c>
      <c r="H6">
        <v>-2.7462680700000002</v>
      </c>
      <c r="I6">
        <v>-3.2996285300000001</v>
      </c>
      <c r="J6">
        <v>-2.8682057900000002</v>
      </c>
      <c r="K6">
        <v>-1.1050739199999999</v>
      </c>
      <c r="L6">
        <v>-2.5538415300000001</v>
      </c>
    </row>
    <row r="7" spans="1:12">
      <c r="A7" t="s">
        <v>16</v>
      </c>
      <c r="B7">
        <v>-3.2777887200000002</v>
      </c>
      <c r="C7">
        <v>-3.7864716600000001</v>
      </c>
      <c r="D7">
        <v>-3.3853168400000002</v>
      </c>
      <c r="E7">
        <v>-3.0290465900000001</v>
      </c>
      <c r="F7">
        <v>-3.1008012900000002</v>
      </c>
      <c r="G7">
        <v>0.54785366999999896</v>
      </c>
      <c r="H7">
        <v>-1.05626807</v>
      </c>
      <c r="I7">
        <v>-1.17962853</v>
      </c>
      <c r="J7">
        <v>-0.85820578999999997</v>
      </c>
      <c r="K7">
        <v>0.91492608000000097</v>
      </c>
      <c r="L7">
        <v>-0.58384153000000105</v>
      </c>
    </row>
    <row r="8" spans="1:12">
      <c r="A8" t="s">
        <v>17</v>
      </c>
      <c r="B8">
        <v>-4.53778872</v>
      </c>
      <c r="C8">
        <v>-4.9064716600000002</v>
      </c>
      <c r="D8">
        <v>-4.4653168399999998</v>
      </c>
      <c r="E8">
        <v>-4.3590465900000002</v>
      </c>
      <c r="F8">
        <v>-4.5408012900000001</v>
      </c>
      <c r="G8">
        <v>-0.97214633000000095</v>
      </c>
      <c r="H8">
        <v>-1.9462680699999999</v>
      </c>
      <c r="I8">
        <v>-2.5996285299999999</v>
      </c>
      <c r="J8">
        <v>-2.08820579</v>
      </c>
      <c r="K8">
        <v>-0.36507392</v>
      </c>
      <c r="L8">
        <v>-1.93384153</v>
      </c>
    </row>
    <row r="9" spans="1:12">
      <c r="A9" t="s">
        <v>18</v>
      </c>
      <c r="B9">
        <v>-4.1677887199999999</v>
      </c>
      <c r="C9">
        <v>-3.5164716600000001</v>
      </c>
      <c r="D9">
        <v>-3.0553168400000001</v>
      </c>
      <c r="E9">
        <v>-2.88904659</v>
      </c>
      <c r="F9">
        <v>-3.5708012899999999</v>
      </c>
      <c r="G9">
        <v>-1.77214633</v>
      </c>
      <c r="H9">
        <v>-2.0362680700000002</v>
      </c>
      <c r="I9">
        <v>-1.8496285299999999</v>
      </c>
      <c r="J9">
        <v>-1.15820579</v>
      </c>
      <c r="K9">
        <v>-2.0150739199999999</v>
      </c>
      <c r="L9">
        <v>-1.7338415300000001</v>
      </c>
    </row>
    <row r="10" spans="1:12">
      <c r="A10" t="s">
        <v>19</v>
      </c>
      <c r="B10">
        <v>-4.1877887200000004</v>
      </c>
      <c r="C10">
        <v>-3.0764716600000002</v>
      </c>
      <c r="D10">
        <v>-4.0353168400000001</v>
      </c>
      <c r="E10">
        <v>-3.88904659</v>
      </c>
      <c r="F10">
        <v>-3.5508012899999999</v>
      </c>
      <c r="G10">
        <v>-1.4021463300000001</v>
      </c>
      <c r="H10">
        <v>-1.6562680700000001</v>
      </c>
      <c r="I10">
        <v>-2.4896285300000001</v>
      </c>
      <c r="J10">
        <v>-2.0382057900000001</v>
      </c>
      <c r="K10">
        <v>-3.2650739199999999</v>
      </c>
      <c r="L10">
        <v>-1.4738415300000001</v>
      </c>
    </row>
    <row r="11" spans="1:12">
      <c r="A11" t="s">
        <v>20</v>
      </c>
      <c r="B11">
        <v>-11.59778872</v>
      </c>
      <c r="C11">
        <v>-10.656471659999999</v>
      </c>
      <c r="D11">
        <v>-11.27531684</v>
      </c>
      <c r="E11">
        <v>-11.42904659</v>
      </c>
      <c r="F11">
        <v>-11.550801290000001</v>
      </c>
      <c r="G11">
        <v>-8.9721463299999993</v>
      </c>
      <c r="H11">
        <v>-9.6262680700000001</v>
      </c>
      <c r="I11">
        <v>-10.18962853</v>
      </c>
      <c r="J11">
        <v>-10.15820579</v>
      </c>
      <c r="K11">
        <v>-9.88507392</v>
      </c>
      <c r="L11">
        <v>-9.9038415299999993</v>
      </c>
    </row>
    <row r="12" spans="1:12">
      <c r="A12" t="s">
        <v>21</v>
      </c>
      <c r="B12">
        <v>-4.24778872</v>
      </c>
      <c r="C12">
        <v>-3.5064716599999999</v>
      </c>
      <c r="D12">
        <v>-4.0753168400000002</v>
      </c>
      <c r="E12">
        <v>-3.7690465899999999</v>
      </c>
      <c r="F12">
        <v>-3.6808012899999998</v>
      </c>
      <c r="G12">
        <v>-1.8821463300000001</v>
      </c>
      <c r="H12">
        <v>-2.10626807</v>
      </c>
      <c r="I12">
        <v>-2.5196285299999999</v>
      </c>
      <c r="J12">
        <v>-2.12820579</v>
      </c>
      <c r="K12">
        <v>-1.90507392</v>
      </c>
      <c r="L12">
        <v>-1.85384153</v>
      </c>
    </row>
    <row r="13" spans="1:12">
      <c r="A13" t="s">
        <v>22</v>
      </c>
      <c r="B13">
        <v>-6.82778872</v>
      </c>
      <c r="C13">
        <v>-6.6464716599999996</v>
      </c>
      <c r="D13">
        <v>-6.4853168400000003</v>
      </c>
      <c r="E13">
        <v>-6.7890465899999999</v>
      </c>
      <c r="F13">
        <v>-6.2908012900000001</v>
      </c>
      <c r="G13">
        <v>-4.2521463300000004</v>
      </c>
      <c r="H13">
        <v>-4.4362680699999997</v>
      </c>
      <c r="I13">
        <v>-5.2196285299999996</v>
      </c>
      <c r="J13">
        <v>-4.66820579</v>
      </c>
      <c r="K13">
        <v>-4.2650739199999999</v>
      </c>
      <c r="L13">
        <v>-4.5238415300000003</v>
      </c>
    </row>
    <row r="14" spans="1:12">
      <c r="A14" t="s">
        <v>23</v>
      </c>
      <c r="B14">
        <v>-7.4777887200000004</v>
      </c>
      <c r="C14">
        <v>-6.9064716600000002</v>
      </c>
      <c r="D14">
        <v>-7.41531684</v>
      </c>
      <c r="E14">
        <v>-7.7290465900000003</v>
      </c>
      <c r="F14">
        <v>-7.2408012900000003</v>
      </c>
      <c r="G14">
        <v>-3.9321463300000001</v>
      </c>
      <c r="H14">
        <v>-4.8262680700000002</v>
      </c>
      <c r="I14">
        <v>-5.5796285299999999</v>
      </c>
      <c r="J14">
        <v>-5.16820579</v>
      </c>
      <c r="K14">
        <v>-4.0350739200000003</v>
      </c>
      <c r="L14">
        <v>-4.41384153</v>
      </c>
    </row>
    <row r="15" spans="1:12">
      <c r="A15" t="s">
        <v>24</v>
      </c>
      <c r="B15">
        <v>-6.9877887200000002</v>
      </c>
      <c r="C15">
        <v>-6.6064716600000004</v>
      </c>
      <c r="D15">
        <v>-6.9453168400000003</v>
      </c>
      <c r="E15">
        <v>-6.8290465899999999</v>
      </c>
      <c r="F15">
        <v>-6.2508012900000001</v>
      </c>
      <c r="G15">
        <v>-3.4121463300000001</v>
      </c>
      <c r="H15">
        <v>-4.3062680699999998</v>
      </c>
      <c r="I15">
        <v>-5.6096285300000002</v>
      </c>
      <c r="J15">
        <v>-4.7182057899999998</v>
      </c>
      <c r="K15">
        <v>-3.2450739199999998</v>
      </c>
      <c r="L15">
        <v>-3.7538415299999999</v>
      </c>
    </row>
    <row r="16" spans="1:12">
      <c r="A16" t="s">
        <v>25</v>
      </c>
      <c r="B16">
        <v>-5.5477887199999998</v>
      </c>
      <c r="C16">
        <v>-5.83647166</v>
      </c>
      <c r="D16">
        <v>-6.2953168399999999</v>
      </c>
      <c r="E16">
        <v>-6.2090465899999998</v>
      </c>
      <c r="F16">
        <v>-4.9108012900000002</v>
      </c>
      <c r="G16">
        <v>-1.2221463299999999</v>
      </c>
      <c r="H16">
        <v>-2.6962680699999999</v>
      </c>
      <c r="I16">
        <v>-3.7896285299999999</v>
      </c>
      <c r="J16">
        <v>-3.7882057900000001</v>
      </c>
      <c r="K16">
        <v>-0.83507391999999903</v>
      </c>
      <c r="L16">
        <v>-2.0238415299999999</v>
      </c>
    </row>
    <row r="17" spans="1:12">
      <c r="A17" t="s">
        <v>26</v>
      </c>
      <c r="B17">
        <v>-5.6177887200000001</v>
      </c>
      <c r="C17">
        <v>-6.16647166</v>
      </c>
      <c r="D17">
        <v>-7.16531684</v>
      </c>
      <c r="E17">
        <v>-6.2790465900000001</v>
      </c>
      <c r="F17">
        <v>-5.1208012900000002</v>
      </c>
      <c r="G17">
        <v>-1.01214633</v>
      </c>
      <c r="H17">
        <v>-1.9262680700000001</v>
      </c>
      <c r="I17">
        <v>-3.8596285300000002</v>
      </c>
      <c r="J17">
        <v>-3.2782057899999999</v>
      </c>
      <c r="K17">
        <v>-0.435073920000001</v>
      </c>
      <c r="L17">
        <v>-1.0638415299999999</v>
      </c>
    </row>
    <row r="18" spans="1:12">
      <c r="A18" t="s">
        <v>27</v>
      </c>
      <c r="B18">
        <v>-8.8877887199999996</v>
      </c>
      <c r="C18">
        <v>-8.7364716599999994</v>
      </c>
      <c r="D18">
        <v>-10.52531684</v>
      </c>
      <c r="E18">
        <v>-10.37904659</v>
      </c>
      <c r="F18">
        <v>-9.0308012899999994</v>
      </c>
      <c r="G18">
        <v>-4.4221463300000003</v>
      </c>
      <c r="H18">
        <v>-4.7862680700000002</v>
      </c>
      <c r="I18">
        <v>-7.7296285300000003</v>
      </c>
      <c r="J18">
        <v>-7.0982057899999997</v>
      </c>
      <c r="K18">
        <v>-5.2650739199999999</v>
      </c>
      <c r="L18">
        <v>-5.4638415299999998</v>
      </c>
    </row>
    <row r="19" spans="1:12">
      <c r="A19" t="s">
        <v>28</v>
      </c>
      <c r="B19">
        <v>-9.1077887200000003</v>
      </c>
      <c r="C19">
        <v>-9.37647166</v>
      </c>
      <c r="D19">
        <v>-9.5753168399999993</v>
      </c>
      <c r="E19">
        <v>-9.1290465899999997</v>
      </c>
      <c r="F19">
        <v>-8.8908012900000006</v>
      </c>
      <c r="G19">
        <v>-6.3621463299999998</v>
      </c>
      <c r="H19">
        <v>-6.6062680699999996</v>
      </c>
      <c r="I19">
        <v>-7.1396285300000004</v>
      </c>
      <c r="J19">
        <v>-6.8582057900000004</v>
      </c>
      <c r="K19">
        <v>-5.8750739200000002</v>
      </c>
      <c r="L19">
        <v>-7.20384153</v>
      </c>
    </row>
    <row r="20" spans="1:12">
      <c r="A20" t="s">
        <v>29</v>
      </c>
      <c r="B20">
        <v>-6.4177887199999999</v>
      </c>
      <c r="C20">
        <v>-7.2764716600000003</v>
      </c>
      <c r="D20">
        <v>-7.3253168400000002</v>
      </c>
      <c r="E20">
        <v>-7.8890465900000004</v>
      </c>
      <c r="F20">
        <v>-5.7708012899999996</v>
      </c>
      <c r="G20">
        <v>-0.57214632999999904</v>
      </c>
      <c r="H20">
        <v>-1.81626807</v>
      </c>
      <c r="I20">
        <v>-3.3196285300000001</v>
      </c>
      <c r="J20">
        <v>-3.0682057899999999</v>
      </c>
      <c r="K20">
        <v>-6.5073919999999702E-2</v>
      </c>
      <c r="L20">
        <v>-1.2638415300000001</v>
      </c>
    </row>
    <row r="21" spans="1:12">
      <c r="A21" t="s">
        <v>30</v>
      </c>
      <c r="B21">
        <v>-6.1277887199999999</v>
      </c>
      <c r="C21">
        <v>-6.7664716599999997</v>
      </c>
      <c r="D21">
        <v>-7.4953168400000001</v>
      </c>
      <c r="E21">
        <v>-7.86904659</v>
      </c>
      <c r="F21">
        <v>-5.5008012900000001</v>
      </c>
      <c r="G21">
        <v>-0.37214633000000003</v>
      </c>
      <c r="H21">
        <v>-1.6962680699999999</v>
      </c>
      <c r="I21">
        <v>-3.11962853</v>
      </c>
      <c r="J21">
        <v>-2.9782057900000001</v>
      </c>
      <c r="K21">
        <v>-0.215073919999998</v>
      </c>
      <c r="L21">
        <v>-0.75384152999999898</v>
      </c>
    </row>
    <row r="22" spans="1:12">
      <c r="A22" t="s">
        <v>31</v>
      </c>
      <c r="B22">
        <v>-9.0577887199999996</v>
      </c>
      <c r="C22">
        <v>-10.236471659999999</v>
      </c>
      <c r="D22">
        <v>-10.44531684</v>
      </c>
      <c r="E22">
        <v>-10.42904659</v>
      </c>
      <c r="F22">
        <v>-7.9408012899999996</v>
      </c>
      <c r="G22">
        <v>-2.27214633</v>
      </c>
      <c r="H22">
        <v>-4.33626807</v>
      </c>
      <c r="I22">
        <v>-5.8296285299999999</v>
      </c>
      <c r="J22">
        <v>-5.7482057900000001</v>
      </c>
      <c r="K22">
        <v>-2.3250739199999999</v>
      </c>
      <c r="L22">
        <v>-3.6938415299999998</v>
      </c>
    </row>
    <row r="23" spans="1:12">
      <c r="A23" t="s">
        <v>32</v>
      </c>
      <c r="B23">
        <v>-5.2977887199999998</v>
      </c>
      <c r="C23">
        <v>-4.5064716599999999</v>
      </c>
      <c r="D23">
        <v>-5.1553168400000002</v>
      </c>
      <c r="E23">
        <v>-4.8990465900000002</v>
      </c>
      <c r="F23">
        <v>-4.8108012899999997</v>
      </c>
      <c r="G23">
        <v>-2.8021463299999998</v>
      </c>
      <c r="H23">
        <v>-3.3462680699999998</v>
      </c>
      <c r="I23">
        <v>-3.4996285299999998</v>
      </c>
      <c r="J23">
        <v>-3.0982057900000002</v>
      </c>
      <c r="K23">
        <v>-2.6150739199999999</v>
      </c>
      <c r="L23">
        <v>-3.2438415300000001</v>
      </c>
    </row>
    <row r="24" spans="1:12">
      <c r="A24" t="s">
        <v>33</v>
      </c>
      <c r="B24">
        <v>-8.9277887200000006</v>
      </c>
      <c r="C24">
        <v>-8.5964716600000006</v>
      </c>
      <c r="D24">
        <v>-8.4353168400000005</v>
      </c>
      <c r="E24">
        <v>-8.6090465900000002</v>
      </c>
      <c r="F24">
        <v>-8.1308012900000008</v>
      </c>
      <c r="G24">
        <v>-3.75214633</v>
      </c>
      <c r="H24">
        <v>-5.2662680699999997</v>
      </c>
      <c r="I24">
        <v>-4.8596285300000002</v>
      </c>
      <c r="J24">
        <v>-4.87820579</v>
      </c>
      <c r="K24">
        <v>-3.42507392</v>
      </c>
      <c r="L24">
        <v>-5.3238415300000002</v>
      </c>
    </row>
    <row r="25" spans="1:12">
      <c r="A25" t="s">
        <v>34</v>
      </c>
      <c r="B25">
        <v>-4.6677887199999999</v>
      </c>
      <c r="C25">
        <v>-5.2264716599999996</v>
      </c>
      <c r="D25">
        <v>-5.4553168400000001</v>
      </c>
      <c r="E25">
        <v>-5.7690465900000003</v>
      </c>
      <c r="F25">
        <v>-3.8408012899999999</v>
      </c>
      <c r="G25">
        <v>0.19785367000000101</v>
      </c>
      <c r="H25">
        <v>-1.4362680699999999</v>
      </c>
      <c r="I25">
        <v>-2.3596285300000002</v>
      </c>
      <c r="J25">
        <v>-2.6182057900000002</v>
      </c>
      <c r="K25">
        <v>0.77492607999999996</v>
      </c>
      <c r="L25">
        <v>-0.56384153000000103</v>
      </c>
    </row>
    <row r="26" spans="1:12">
      <c r="A26" t="s">
        <v>35</v>
      </c>
      <c r="B26">
        <v>-5.3877887199999996</v>
      </c>
      <c r="C26">
        <v>-5.1164716600000002</v>
      </c>
      <c r="D26">
        <v>-5.4453168400000003</v>
      </c>
      <c r="E26">
        <v>-5.4390465900000002</v>
      </c>
      <c r="F26">
        <v>-4.8908012899999997</v>
      </c>
      <c r="G26">
        <v>-2.27214633</v>
      </c>
      <c r="H26">
        <v>-2.7262680700000002</v>
      </c>
      <c r="I26">
        <v>-3.7796285300000001</v>
      </c>
      <c r="J26">
        <v>-3.1382057900000002</v>
      </c>
      <c r="K26">
        <v>-2.2250739199999998</v>
      </c>
      <c r="L26">
        <v>-2.5038415299999999</v>
      </c>
    </row>
    <row r="27" spans="1:12">
      <c r="A27" t="s">
        <v>36</v>
      </c>
      <c r="B27">
        <v>-3.9677887200000002</v>
      </c>
      <c r="C27">
        <v>-3.66647166</v>
      </c>
      <c r="D27">
        <v>-3.6753168399999998</v>
      </c>
      <c r="E27">
        <v>-3.9390465899999998</v>
      </c>
      <c r="F27">
        <v>-3.2408012899999998</v>
      </c>
      <c r="G27">
        <v>-0.27214632999999799</v>
      </c>
      <c r="H27">
        <v>-1.03626807</v>
      </c>
      <c r="I27">
        <v>-1.7596285300000001</v>
      </c>
      <c r="J27">
        <v>-1.7982057899999999</v>
      </c>
      <c r="K27">
        <v>-0.39507392000000202</v>
      </c>
      <c r="L27">
        <v>-1.0038415300000001</v>
      </c>
    </row>
    <row r="28" spans="1:12">
      <c r="A28" t="s">
        <v>37</v>
      </c>
      <c r="B28">
        <v>-3.3977887199999999</v>
      </c>
      <c r="C28">
        <v>-2.8664716600000002</v>
      </c>
      <c r="D28">
        <v>-3.0653168399999999</v>
      </c>
      <c r="E28">
        <v>-2.90904659</v>
      </c>
      <c r="F28">
        <v>-3.0708012899999999</v>
      </c>
      <c r="G28">
        <v>-0.50214632999999897</v>
      </c>
      <c r="H28">
        <v>-1.02626807</v>
      </c>
      <c r="I28">
        <v>-1.69962853</v>
      </c>
      <c r="J28">
        <v>-1.0582057899999999</v>
      </c>
      <c r="K28">
        <v>-0.39507392000000202</v>
      </c>
      <c r="L28">
        <v>-0.97384153000000095</v>
      </c>
    </row>
    <row r="29" spans="1:12">
      <c r="A29" t="s">
        <v>38</v>
      </c>
      <c r="B29">
        <v>-5.1477887200000003</v>
      </c>
      <c r="C29">
        <v>-4.9464716600000003</v>
      </c>
      <c r="D29">
        <v>-5.1153168400000002</v>
      </c>
      <c r="E29">
        <v>-5.1490465900000002</v>
      </c>
      <c r="F29">
        <v>-4.8508012899999997</v>
      </c>
      <c r="G29">
        <v>-1.2221463299999999</v>
      </c>
      <c r="H29">
        <v>-2.1162680699999998</v>
      </c>
      <c r="I29">
        <v>-3.13962853</v>
      </c>
      <c r="J29">
        <v>-2.8282057900000002</v>
      </c>
      <c r="K29">
        <v>-0.97507392000000004</v>
      </c>
      <c r="L29">
        <v>-2.2838415300000001</v>
      </c>
    </row>
    <row r="30" spans="1:12">
      <c r="A30" t="s">
        <v>39</v>
      </c>
      <c r="B30">
        <v>-5.5977887199999996</v>
      </c>
      <c r="C30">
        <v>-5.2764716600000003</v>
      </c>
      <c r="D30">
        <v>-5.2653168399999997</v>
      </c>
      <c r="E30">
        <v>-5.36904659</v>
      </c>
      <c r="F30">
        <v>-5.0908012899999999</v>
      </c>
      <c r="G30">
        <v>-2.98214633</v>
      </c>
      <c r="H30">
        <v>-3.8262680699999998</v>
      </c>
      <c r="I30">
        <v>-3.6696285300000002</v>
      </c>
      <c r="J30">
        <v>-3.4982057900000001</v>
      </c>
      <c r="K30">
        <v>-2.8150739200000001</v>
      </c>
      <c r="L30">
        <v>-3.5838415299999999</v>
      </c>
    </row>
    <row r="31" spans="1:12">
      <c r="A31" t="s">
        <v>40</v>
      </c>
      <c r="B31">
        <v>-7.9377887200000004</v>
      </c>
      <c r="C31">
        <v>-7.9564716600000001</v>
      </c>
      <c r="D31">
        <v>-7.66531684</v>
      </c>
      <c r="E31">
        <v>-8.5790465900000008</v>
      </c>
      <c r="F31">
        <v>-7.6008012899999997</v>
      </c>
      <c r="G31">
        <v>-4.2021463299999997</v>
      </c>
      <c r="H31">
        <v>-5.0762680700000002</v>
      </c>
      <c r="I31">
        <v>-5.0496285299999997</v>
      </c>
      <c r="J31">
        <v>-4.6382057899999998</v>
      </c>
      <c r="K31">
        <v>-3.7550739200000001</v>
      </c>
      <c r="L31">
        <v>-5.2838415300000001</v>
      </c>
    </row>
    <row r="32" spans="1:12">
      <c r="A32" t="s">
        <v>41</v>
      </c>
      <c r="B32">
        <v>-5.7777887200000002</v>
      </c>
      <c r="C32">
        <v>-5.16647166</v>
      </c>
      <c r="D32">
        <v>-6.0853168399999999</v>
      </c>
      <c r="E32">
        <v>-6.0690465900000001</v>
      </c>
      <c r="F32">
        <v>-5.2208012899999998</v>
      </c>
      <c r="G32">
        <v>-2.7421463300000002</v>
      </c>
      <c r="H32">
        <v>-2.9162680700000001</v>
      </c>
      <c r="I32">
        <v>-4.2496285299999998</v>
      </c>
      <c r="J32">
        <v>-3.2782057899999999</v>
      </c>
      <c r="K32">
        <v>-2.5550739199999999</v>
      </c>
      <c r="L32">
        <v>-2.6938415299999998</v>
      </c>
    </row>
    <row r="33" spans="1:12">
      <c r="A33" t="s">
        <v>42</v>
      </c>
      <c r="B33">
        <v>-6.5677887200000002</v>
      </c>
      <c r="C33">
        <v>-6.0464716599999999</v>
      </c>
      <c r="D33">
        <v>-6.5253168400000003</v>
      </c>
      <c r="E33">
        <v>-6.5590465900000003</v>
      </c>
      <c r="F33">
        <v>-6.13080129</v>
      </c>
      <c r="G33">
        <v>-4.0121463300000002</v>
      </c>
      <c r="H33">
        <v>-4.1362680699999999</v>
      </c>
      <c r="I33">
        <v>-4.7896285299999999</v>
      </c>
      <c r="J33">
        <v>-4.4382057899999996</v>
      </c>
      <c r="K33">
        <v>-4.3450739199999999</v>
      </c>
      <c r="L33">
        <v>-4.3538415300000004</v>
      </c>
    </row>
    <row r="34" spans="1:12">
      <c r="A34" t="s">
        <v>43</v>
      </c>
      <c r="B34">
        <v>-7.2777887200000002</v>
      </c>
      <c r="C34">
        <v>-6.9764716599999996</v>
      </c>
      <c r="D34">
        <v>-7.2053168400000001</v>
      </c>
      <c r="E34">
        <v>-7.0890465899999997</v>
      </c>
      <c r="F34">
        <v>-7.1508012900000004</v>
      </c>
      <c r="G34">
        <v>-3.6921463299999999</v>
      </c>
      <c r="H34">
        <v>-4.8562680699999996</v>
      </c>
      <c r="I34">
        <v>-4.5196285300000003</v>
      </c>
      <c r="J34">
        <v>-4.3682057900000002</v>
      </c>
      <c r="K34">
        <v>-3.23507392</v>
      </c>
      <c r="L34">
        <v>-4.6838415299999996</v>
      </c>
    </row>
    <row r="35" spans="1:12">
      <c r="A35" t="s">
        <v>44</v>
      </c>
      <c r="B35">
        <v>-2.4577887199999999</v>
      </c>
      <c r="C35">
        <v>-2.5164716600000001</v>
      </c>
      <c r="D35">
        <v>-2.6353168400000002</v>
      </c>
      <c r="E35">
        <v>-2.0290465900000001</v>
      </c>
      <c r="F35">
        <v>-2.2208012899999998</v>
      </c>
      <c r="G35">
        <v>0.277853669999999</v>
      </c>
      <c r="H35">
        <v>0.59373192999999702</v>
      </c>
      <c r="I35">
        <v>-0.539628529999998</v>
      </c>
      <c r="J35">
        <v>0.41179420999999999</v>
      </c>
      <c r="K35">
        <v>0.57492608000000101</v>
      </c>
      <c r="L35">
        <v>0.17615847000000101</v>
      </c>
    </row>
    <row r="36" spans="1:12">
      <c r="A36" t="s">
        <v>45</v>
      </c>
      <c r="B36">
        <v>-4.6077887200000003</v>
      </c>
      <c r="C36">
        <v>-5.1464716599999996</v>
      </c>
      <c r="D36">
        <v>-4.4053168400000002</v>
      </c>
      <c r="E36">
        <v>-4.4190465899999998</v>
      </c>
      <c r="F36">
        <v>-4.3208012900000003</v>
      </c>
      <c r="G36">
        <v>-0.53214633</v>
      </c>
      <c r="H36">
        <v>-1.9262680700000001</v>
      </c>
      <c r="I36">
        <v>-2.6096285300000002</v>
      </c>
      <c r="J36">
        <v>-2.3082057900000001</v>
      </c>
      <c r="K36">
        <v>-2.5073920000000499E-2</v>
      </c>
      <c r="L36">
        <v>-1.60384153</v>
      </c>
    </row>
    <row r="37" spans="1:12">
      <c r="A37" t="s">
        <v>46</v>
      </c>
      <c r="B37">
        <v>-4.1277887199999999</v>
      </c>
      <c r="C37">
        <v>-3.9264716599999998</v>
      </c>
      <c r="D37">
        <v>-4.1753168399999998</v>
      </c>
      <c r="E37">
        <v>-4.0290465900000001</v>
      </c>
      <c r="F37">
        <v>-3.6808012899999998</v>
      </c>
      <c r="G37">
        <v>-1.53214633</v>
      </c>
      <c r="H37">
        <v>-1.3862680700000001</v>
      </c>
      <c r="I37">
        <v>-2.7296285299999998</v>
      </c>
      <c r="J37">
        <v>-2.33820579</v>
      </c>
      <c r="K37">
        <v>-1.16507392</v>
      </c>
      <c r="L37">
        <v>-1.42384153</v>
      </c>
    </row>
    <row r="38" spans="1:12">
      <c r="A38" t="s">
        <v>47</v>
      </c>
      <c r="B38">
        <v>-6.4577887199999999</v>
      </c>
      <c r="C38">
        <v>-6.4064716600000002</v>
      </c>
      <c r="D38">
        <v>-6.6053168400000004</v>
      </c>
      <c r="E38">
        <v>-6.11904659</v>
      </c>
      <c r="F38">
        <v>-7.0508012899999999</v>
      </c>
      <c r="G38">
        <v>-4.5021463300000004</v>
      </c>
      <c r="H38">
        <v>-4.3162680699999996</v>
      </c>
      <c r="I38">
        <v>-5.1696285299999998</v>
      </c>
      <c r="J38">
        <v>-4.4582057900000001</v>
      </c>
      <c r="K38">
        <v>-4.1650739200000002</v>
      </c>
      <c r="L38">
        <v>-3.9438415299999998</v>
      </c>
    </row>
    <row r="39" spans="1:12">
      <c r="A39" t="s">
        <v>48</v>
      </c>
      <c r="B39">
        <v>-4.1377887199999996</v>
      </c>
      <c r="C39">
        <v>-3.2664716600000001</v>
      </c>
      <c r="D39">
        <v>-4.1053168400000004</v>
      </c>
      <c r="E39">
        <v>-3.6090465900000002</v>
      </c>
      <c r="F39">
        <v>-3.63080129</v>
      </c>
      <c r="G39">
        <v>-0.54214633000000101</v>
      </c>
      <c r="H39">
        <v>-1.25626807</v>
      </c>
      <c r="I39">
        <v>-2.3796285300000002</v>
      </c>
      <c r="J39">
        <v>-1.65820579</v>
      </c>
      <c r="K39">
        <v>-0.34507392000000098</v>
      </c>
      <c r="L39">
        <v>-0.80384153000000003</v>
      </c>
    </row>
    <row r="40" spans="1:12">
      <c r="A40" t="s">
        <v>49</v>
      </c>
      <c r="B40">
        <v>-2.5277887200000002</v>
      </c>
      <c r="C40">
        <v>-2.1364716600000002</v>
      </c>
      <c r="D40">
        <v>-2.2753168399999999</v>
      </c>
      <c r="E40">
        <v>-3.38904659</v>
      </c>
      <c r="F40">
        <v>-2.1208012900000002</v>
      </c>
      <c r="G40">
        <v>0.65785367000000206</v>
      </c>
      <c r="H40">
        <v>-0.39626807000000103</v>
      </c>
      <c r="I40">
        <v>-0.919628529999997</v>
      </c>
      <c r="J40">
        <v>-0.648205789999999</v>
      </c>
      <c r="K40">
        <v>0.314926079999999</v>
      </c>
      <c r="L40">
        <v>0.116158469999998</v>
      </c>
    </row>
    <row r="41" spans="1:12">
      <c r="A41" t="s">
        <v>50</v>
      </c>
      <c r="B41">
        <v>-4.28778872</v>
      </c>
      <c r="C41">
        <v>-4.9364716599999996</v>
      </c>
      <c r="D41">
        <v>-4.9753168399999996</v>
      </c>
      <c r="E41">
        <v>-5.0590465900000003</v>
      </c>
      <c r="F41">
        <v>-3.7708012900000001</v>
      </c>
      <c r="G41">
        <v>0.73785367000000002</v>
      </c>
      <c r="H41">
        <v>-0.806268070000002</v>
      </c>
      <c r="I41">
        <v>-1.5296285300000001</v>
      </c>
      <c r="J41">
        <v>-1.9582057900000001</v>
      </c>
      <c r="K41">
        <v>1.08492608</v>
      </c>
      <c r="L41">
        <v>-0.32384152999999899</v>
      </c>
    </row>
    <row r="42" spans="1:12">
      <c r="A42" t="s">
        <v>51</v>
      </c>
      <c r="B42">
        <v>-3.6677887199999999</v>
      </c>
      <c r="C42">
        <v>-4.0664716600000004</v>
      </c>
      <c r="D42">
        <v>-4.2253168399999996</v>
      </c>
      <c r="E42">
        <v>-4.2490465899999998</v>
      </c>
      <c r="F42">
        <v>-3.23080129</v>
      </c>
      <c r="G42">
        <v>1.45785367</v>
      </c>
      <c r="H42">
        <v>-0.12626807000000201</v>
      </c>
      <c r="I42">
        <v>-1.0996285299999999</v>
      </c>
      <c r="J42">
        <v>-1.0182057900000001</v>
      </c>
      <c r="K42">
        <v>1.7349260799999999</v>
      </c>
      <c r="L42">
        <v>0.44615846999999997</v>
      </c>
    </row>
    <row r="43" spans="1:12">
      <c r="A43" t="s">
        <v>52</v>
      </c>
      <c r="B43">
        <v>-5.6977887200000001</v>
      </c>
      <c r="C43">
        <v>-5.3264716600000002</v>
      </c>
      <c r="D43">
        <v>-5.3453168399999997</v>
      </c>
      <c r="E43">
        <v>-5.15904659</v>
      </c>
      <c r="F43">
        <v>-5.2908012900000001</v>
      </c>
      <c r="G43">
        <v>-3.33214633</v>
      </c>
      <c r="H43">
        <v>-3.2062680700000001</v>
      </c>
      <c r="I43">
        <v>-3.86962853</v>
      </c>
      <c r="J43">
        <v>-3.5482057899999999</v>
      </c>
      <c r="K43">
        <v>-2.9150739200000002</v>
      </c>
      <c r="L43">
        <v>-3.0738415300000002</v>
      </c>
    </row>
    <row r="44" spans="1:12">
      <c r="A44" t="s">
        <v>53</v>
      </c>
      <c r="B44">
        <v>-5.2177887199999997</v>
      </c>
      <c r="C44">
        <v>-5.08647166</v>
      </c>
      <c r="D44">
        <v>-5.66531684</v>
      </c>
      <c r="E44">
        <v>-5.2290465900000003</v>
      </c>
      <c r="F44">
        <v>-4.8508012899999997</v>
      </c>
      <c r="G44">
        <v>-0.66214632999999901</v>
      </c>
      <c r="H44">
        <v>-1.6962680699999999</v>
      </c>
      <c r="I44">
        <v>-2.7796285300000001</v>
      </c>
      <c r="J44">
        <v>-2.6182057900000002</v>
      </c>
      <c r="K44">
        <v>-0.27507392000000103</v>
      </c>
      <c r="L44">
        <v>-1.2838415299999999</v>
      </c>
    </row>
    <row r="45" spans="1:12">
      <c r="A45" t="s">
        <v>54</v>
      </c>
      <c r="B45">
        <v>-5.1377887199999996</v>
      </c>
      <c r="C45">
        <v>-5.8264716600000002</v>
      </c>
      <c r="D45">
        <v>-5.5953168399999997</v>
      </c>
      <c r="E45">
        <v>-6.0590465900000003</v>
      </c>
      <c r="F45">
        <v>-4.8908012899999997</v>
      </c>
      <c r="G45">
        <v>-0.38214633000000098</v>
      </c>
      <c r="H45">
        <v>-2.1362680699999999</v>
      </c>
      <c r="I45">
        <v>-2.8796285300000002</v>
      </c>
      <c r="J45">
        <v>-3.0582057900000001</v>
      </c>
      <c r="K45">
        <v>-0.35507391999999899</v>
      </c>
      <c r="L45">
        <v>-1.43384153</v>
      </c>
    </row>
    <row r="46" spans="1:12">
      <c r="A46" t="s">
        <v>55</v>
      </c>
      <c r="B46">
        <v>-5.07778872</v>
      </c>
      <c r="C46">
        <v>-5.7264716599999996</v>
      </c>
      <c r="D46">
        <v>-5.1353168399999998</v>
      </c>
      <c r="E46">
        <v>-5.6290465899999997</v>
      </c>
      <c r="F46">
        <v>-4.8008012899999999</v>
      </c>
      <c r="G46">
        <v>0.53785367000000095</v>
      </c>
      <c r="H46">
        <v>-1.58626807</v>
      </c>
      <c r="I46">
        <v>-1.8096285299999999</v>
      </c>
      <c r="J46">
        <v>-1.83820579</v>
      </c>
      <c r="K46">
        <v>0.88492607999999995</v>
      </c>
      <c r="L46">
        <v>-0.87384152999999998</v>
      </c>
    </row>
    <row r="47" spans="1:12">
      <c r="A47" t="s">
        <v>56</v>
      </c>
      <c r="B47">
        <v>-2.2577887200000002</v>
      </c>
      <c r="C47">
        <v>-1.64647166</v>
      </c>
      <c r="D47">
        <v>-1.36531684</v>
      </c>
      <c r="E47">
        <v>-1.0690465899999999</v>
      </c>
      <c r="F47">
        <v>-1.64080129</v>
      </c>
      <c r="G47">
        <v>-0.80214632999999902</v>
      </c>
      <c r="H47">
        <v>-0.106268070000002</v>
      </c>
      <c r="I47">
        <v>-0.71962852999999805</v>
      </c>
      <c r="J47">
        <v>-0.15820579000000001</v>
      </c>
      <c r="K47">
        <v>-0.50507392000000095</v>
      </c>
      <c r="L47">
        <v>-0.49384153000000103</v>
      </c>
    </row>
    <row r="48" spans="1:12">
      <c r="A48" t="s">
        <v>57</v>
      </c>
      <c r="B48">
        <v>-1.76778872</v>
      </c>
      <c r="C48">
        <v>-1.2664716600000001</v>
      </c>
      <c r="D48">
        <v>-1.14531684</v>
      </c>
      <c r="E48">
        <v>-1.0090465900000001</v>
      </c>
      <c r="F48">
        <v>-1.45080129</v>
      </c>
      <c r="G48">
        <v>-0.32214632999999898</v>
      </c>
      <c r="H48">
        <v>-2.62680700000004E-2</v>
      </c>
      <c r="I48">
        <v>-0.26962852999999898</v>
      </c>
      <c r="J48">
        <v>0.32179421000000002</v>
      </c>
      <c r="K48">
        <v>-1.0550739200000001</v>
      </c>
      <c r="L48">
        <v>-8.3841530000000802E-2</v>
      </c>
    </row>
    <row r="49" spans="1:12">
      <c r="A49" t="s">
        <v>58</v>
      </c>
      <c r="B49">
        <v>-1.9577887199999999</v>
      </c>
      <c r="C49">
        <v>-1.43647166</v>
      </c>
      <c r="D49">
        <v>-1.2853168399999999</v>
      </c>
      <c r="E49">
        <v>-1.0790465899999999</v>
      </c>
      <c r="F49">
        <v>-1.5808012899999999</v>
      </c>
      <c r="G49">
        <v>-0.44214632999999998</v>
      </c>
      <c r="H49">
        <v>-5.6268070000001599E-2</v>
      </c>
      <c r="I49">
        <v>-0.43962853000000002</v>
      </c>
      <c r="J49">
        <v>0.121794210000001</v>
      </c>
      <c r="K49">
        <v>-0.23507392000000099</v>
      </c>
      <c r="L49">
        <v>-0.273841530000002</v>
      </c>
    </row>
    <row r="50" spans="1:12">
      <c r="A50" t="s">
        <v>59</v>
      </c>
      <c r="B50">
        <v>-4.6577887200000001</v>
      </c>
      <c r="C50">
        <v>-5.1764716599999998</v>
      </c>
      <c r="D50">
        <v>-5.12531684</v>
      </c>
      <c r="E50">
        <v>-5.2390465900000001</v>
      </c>
      <c r="F50">
        <v>-4.2308012899999996</v>
      </c>
      <c r="G50">
        <v>-1.25214633</v>
      </c>
      <c r="H50">
        <v>-2.2462680700000002</v>
      </c>
      <c r="I50">
        <v>-3.1496285300000002</v>
      </c>
      <c r="J50">
        <v>-3.39820579</v>
      </c>
      <c r="K50">
        <v>-0.44507391999999901</v>
      </c>
      <c r="L50">
        <v>-1.7438415300000001</v>
      </c>
    </row>
    <row r="51" spans="1:12">
      <c r="A51" t="s">
        <v>60</v>
      </c>
      <c r="B51">
        <v>-12.497788720000001</v>
      </c>
      <c r="C51">
        <v>-12.80647166</v>
      </c>
      <c r="D51">
        <v>-12.995316839999999</v>
      </c>
      <c r="E51">
        <v>-12.96904659</v>
      </c>
      <c r="F51">
        <v>-13.18080129</v>
      </c>
      <c r="G51">
        <v>-8.6621463300000006</v>
      </c>
      <c r="H51">
        <v>-10.71626807</v>
      </c>
      <c r="I51">
        <v>-10.92962853</v>
      </c>
      <c r="J51">
        <v>-10.68820579</v>
      </c>
      <c r="K51">
        <v>-8.5750739199999995</v>
      </c>
      <c r="L51">
        <v>-9.4838415299999994</v>
      </c>
    </row>
    <row r="52" spans="1:12">
      <c r="A52" t="s">
        <v>61</v>
      </c>
      <c r="B52">
        <v>-5.4677887199999997</v>
      </c>
      <c r="C52">
        <v>-6.3464716599999997</v>
      </c>
      <c r="D52">
        <v>-8.0853168400000008</v>
      </c>
      <c r="E52">
        <v>-7.69904659</v>
      </c>
      <c r="F52">
        <v>-6.13080129</v>
      </c>
      <c r="G52">
        <v>-0.68214632999999802</v>
      </c>
      <c r="H52">
        <v>-1.9862680699999999</v>
      </c>
      <c r="I52">
        <v>-3.8796285300000002</v>
      </c>
      <c r="J52">
        <v>-3.6982057899999998</v>
      </c>
      <c r="K52">
        <v>-1.0150739200000001</v>
      </c>
      <c r="L52">
        <v>-2.2638415300000001</v>
      </c>
    </row>
    <row r="53" spans="1:12">
      <c r="A53" t="s">
        <v>62</v>
      </c>
      <c r="B53">
        <v>-2.0277887200000002</v>
      </c>
      <c r="C53">
        <v>-2.0964716600000002</v>
      </c>
      <c r="D53">
        <v>-1.2553168400000001</v>
      </c>
      <c r="E53">
        <v>-1.0290465900000001</v>
      </c>
      <c r="F53">
        <v>-1.7708012900000001</v>
      </c>
      <c r="G53">
        <v>0.46785367</v>
      </c>
      <c r="H53">
        <v>0.37373192999999799</v>
      </c>
      <c r="I53">
        <v>0.23037147000000099</v>
      </c>
      <c r="J53">
        <v>1.2317942099999999</v>
      </c>
      <c r="K53">
        <v>-0.14507392000000199</v>
      </c>
      <c r="L53">
        <v>0.10615847</v>
      </c>
    </row>
    <row r="54" spans="1:12">
      <c r="A54" t="s">
        <v>63</v>
      </c>
      <c r="B54">
        <v>-3.3377887199999998</v>
      </c>
      <c r="C54">
        <v>-3.2864716600000001</v>
      </c>
      <c r="D54">
        <v>-2.62531684</v>
      </c>
      <c r="E54">
        <v>-2.3190465900000001</v>
      </c>
      <c r="F54">
        <v>-3.1108012899999999</v>
      </c>
      <c r="G54">
        <v>-1.3721463300000001</v>
      </c>
      <c r="H54">
        <v>-1.08626807</v>
      </c>
      <c r="I54">
        <v>-1.5196285300000001</v>
      </c>
      <c r="J54">
        <v>-0.42820578999999998</v>
      </c>
      <c r="K54">
        <v>-1.18507392</v>
      </c>
      <c r="L54">
        <v>-1.2838415299999999</v>
      </c>
    </row>
    <row r="55" spans="1:12">
      <c r="A55" t="s">
        <v>64</v>
      </c>
      <c r="B55">
        <v>-3.3477887200000001</v>
      </c>
      <c r="C55">
        <v>-3.1164716600000002</v>
      </c>
      <c r="D55">
        <v>-2.5653168399999999</v>
      </c>
      <c r="E55">
        <v>-1.9890465900000001</v>
      </c>
      <c r="F55">
        <v>-2.88080129</v>
      </c>
      <c r="G55">
        <v>-1.28214633</v>
      </c>
      <c r="H55">
        <v>-0.82626807000000102</v>
      </c>
      <c r="I55">
        <v>-0.919628529999997</v>
      </c>
      <c r="J55">
        <v>-0.26820579</v>
      </c>
      <c r="K55">
        <v>-1.0550739200000001</v>
      </c>
      <c r="L55">
        <v>-0.97384153000000095</v>
      </c>
    </row>
    <row r="56" spans="1:12">
      <c r="A56" t="s">
        <v>65</v>
      </c>
      <c r="B56">
        <v>-3.9077887200000001</v>
      </c>
      <c r="C56">
        <v>-4.3164716600000004</v>
      </c>
      <c r="D56">
        <v>-3.0253168399999999</v>
      </c>
      <c r="E56">
        <v>-3.1690465900000002</v>
      </c>
      <c r="F56">
        <v>-3.7608012899999999</v>
      </c>
      <c r="G56">
        <v>-1.4321463299999999</v>
      </c>
      <c r="H56">
        <v>-1.25626807</v>
      </c>
      <c r="I56">
        <v>-1.68962853</v>
      </c>
      <c r="J56">
        <v>-0.648205789999999</v>
      </c>
      <c r="K56">
        <v>-1.38507392</v>
      </c>
      <c r="L56">
        <v>-1.5738415299999999</v>
      </c>
    </row>
    <row r="57" spans="1:12">
      <c r="A57" t="s">
        <v>66</v>
      </c>
      <c r="B57">
        <v>-4.28778872</v>
      </c>
      <c r="C57">
        <v>-3.7364716599999999</v>
      </c>
      <c r="D57">
        <v>-3.7153168399999998</v>
      </c>
      <c r="E57">
        <v>-3.7290465899999998</v>
      </c>
      <c r="F57">
        <v>-4.1208012900000002</v>
      </c>
      <c r="G57">
        <v>-2.6221463300000001</v>
      </c>
      <c r="H57">
        <v>-2.7662680700000002</v>
      </c>
      <c r="I57">
        <v>-2.69962853</v>
      </c>
      <c r="J57">
        <v>-2.1382057900000002</v>
      </c>
      <c r="K57">
        <v>-2.5250739200000001</v>
      </c>
      <c r="L57">
        <v>-2.5838415299999999</v>
      </c>
    </row>
    <row r="58" spans="1:12">
      <c r="A58" t="s">
        <v>67</v>
      </c>
      <c r="B58">
        <v>-5.4377887200000004</v>
      </c>
      <c r="C58">
        <v>-5.0664716600000004</v>
      </c>
      <c r="D58">
        <v>-4.7153168399999998</v>
      </c>
      <c r="E58">
        <v>-4.8790465899999997</v>
      </c>
      <c r="F58">
        <v>-5.0308012900000003</v>
      </c>
      <c r="G58">
        <v>-3.0121463300000002</v>
      </c>
      <c r="H58">
        <v>-3.0962680699999998</v>
      </c>
      <c r="I58">
        <v>-3.1696285300000002</v>
      </c>
      <c r="J58">
        <v>-3.1182057900000002</v>
      </c>
      <c r="K58">
        <v>-2.94507392</v>
      </c>
      <c r="L58">
        <v>-3.3238415300000002</v>
      </c>
    </row>
    <row r="59" spans="1:12">
      <c r="A59" t="s">
        <v>68</v>
      </c>
      <c r="B59">
        <v>-5.4177887199999999</v>
      </c>
      <c r="C59">
        <v>-5.2664716599999997</v>
      </c>
      <c r="D59">
        <v>-5.0953168399999997</v>
      </c>
      <c r="E59">
        <v>-4.9190465899999998</v>
      </c>
      <c r="F59">
        <v>-4.8708012900000002</v>
      </c>
      <c r="G59">
        <v>-1.6521463300000001</v>
      </c>
      <c r="H59">
        <v>-2.02626807</v>
      </c>
      <c r="I59">
        <v>-2.4996285299999998</v>
      </c>
      <c r="J59">
        <v>-2.2782057899999999</v>
      </c>
      <c r="K59">
        <v>-1.2450739200000001</v>
      </c>
      <c r="L59">
        <v>-1.88384153</v>
      </c>
    </row>
    <row r="60" spans="1:12">
      <c r="A60" t="s">
        <v>69</v>
      </c>
      <c r="B60">
        <v>-6.2277887200000004</v>
      </c>
      <c r="C60">
        <v>-5.8264716600000002</v>
      </c>
      <c r="D60">
        <v>-5.5353168400000001</v>
      </c>
      <c r="E60">
        <v>-5.3390465899999997</v>
      </c>
      <c r="F60">
        <v>-5.6008012899999997</v>
      </c>
      <c r="G60">
        <v>-2.8021463299999998</v>
      </c>
      <c r="H60">
        <v>-2.6662680700000001</v>
      </c>
      <c r="I60">
        <v>-3.65962853</v>
      </c>
      <c r="J60">
        <v>-3.12820579</v>
      </c>
      <c r="K60">
        <v>-2.63507392</v>
      </c>
      <c r="L60">
        <v>-2.6338415300000002</v>
      </c>
    </row>
    <row r="61" spans="1:12">
      <c r="A61" t="s">
        <v>70</v>
      </c>
      <c r="B61">
        <v>-7.1677887199999999</v>
      </c>
      <c r="C61">
        <v>-6.3864716599999998</v>
      </c>
      <c r="D61">
        <v>-6.37531684</v>
      </c>
      <c r="E61">
        <v>-6.0390465899999999</v>
      </c>
      <c r="F61">
        <v>-6.8208012900000003</v>
      </c>
      <c r="G61">
        <v>-5.8521463300000001</v>
      </c>
      <c r="H61">
        <v>-5.1762680699999999</v>
      </c>
      <c r="I61">
        <v>-5.3896285300000004</v>
      </c>
      <c r="J61">
        <v>-4.7582057899999999</v>
      </c>
      <c r="K61">
        <v>-5.3550739199999997</v>
      </c>
      <c r="L61">
        <v>-5.4338415299999996</v>
      </c>
    </row>
    <row r="62" spans="1:12">
      <c r="A62" t="s">
        <v>71</v>
      </c>
      <c r="B62">
        <v>-4.7077887199999999</v>
      </c>
      <c r="C62">
        <v>-4.1564716600000002</v>
      </c>
      <c r="D62">
        <v>-4.62531684</v>
      </c>
      <c r="E62">
        <v>-4.6790465899999996</v>
      </c>
      <c r="F62">
        <v>-4.6208012900000002</v>
      </c>
      <c r="G62">
        <v>-1.4021463300000001</v>
      </c>
      <c r="H62">
        <v>-1.6562680700000001</v>
      </c>
      <c r="I62">
        <v>-2.5396285299999999</v>
      </c>
      <c r="J62">
        <v>-1.8182057899999999</v>
      </c>
      <c r="K62">
        <v>-1.5850739199999999</v>
      </c>
      <c r="L62">
        <v>-1.4638415300000001</v>
      </c>
    </row>
    <row r="63" spans="1:12">
      <c r="A63" t="s">
        <v>72</v>
      </c>
      <c r="B63">
        <v>-8.9877887199999993</v>
      </c>
      <c r="C63">
        <v>-9.3264716599999993</v>
      </c>
      <c r="D63">
        <v>-9.6753168400000007</v>
      </c>
      <c r="E63">
        <v>-9.6490465899999993</v>
      </c>
      <c r="F63">
        <v>-9.8008012900000008</v>
      </c>
      <c r="G63">
        <v>-6.1521463299999999</v>
      </c>
      <c r="H63">
        <v>-6.6862680699999997</v>
      </c>
      <c r="I63">
        <v>-7.4596285299999998</v>
      </c>
      <c r="J63">
        <v>-7.4782057899999996</v>
      </c>
      <c r="K63">
        <v>-5.2750739199999996</v>
      </c>
      <c r="L63">
        <v>-6.20384153</v>
      </c>
    </row>
    <row r="64" spans="1:12">
      <c r="A64" t="s">
        <v>73</v>
      </c>
      <c r="B64">
        <v>-6.57778872</v>
      </c>
      <c r="C64">
        <v>-6.2864716600000001</v>
      </c>
      <c r="D64">
        <v>-7.0553168399999997</v>
      </c>
      <c r="E64">
        <v>-6.9790465900000003</v>
      </c>
      <c r="F64">
        <v>-6.2208012899999998</v>
      </c>
      <c r="G64">
        <v>-3.27214633</v>
      </c>
      <c r="H64">
        <v>-4.2062680700000001</v>
      </c>
      <c r="I64">
        <v>-4.7296285300000003</v>
      </c>
      <c r="J64">
        <v>-4.3482057899999997</v>
      </c>
      <c r="K64">
        <v>-2.38507392</v>
      </c>
      <c r="L64">
        <v>-3.7338415299999999</v>
      </c>
    </row>
    <row r="65" spans="1:12">
      <c r="A65" t="s">
        <v>74</v>
      </c>
      <c r="B65">
        <v>-5.7077887199999999</v>
      </c>
      <c r="C65">
        <v>-6.7664716599999997</v>
      </c>
      <c r="D65">
        <v>-6.5453168399999999</v>
      </c>
      <c r="E65">
        <v>-6.9790465900000003</v>
      </c>
      <c r="F65">
        <v>-5.2208012899999998</v>
      </c>
      <c r="G65">
        <v>-0.67214633000000001</v>
      </c>
      <c r="H65">
        <v>-2.6762680699999999</v>
      </c>
      <c r="I65">
        <v>-3.3796285300000002</v>
      </c>
      <c r="J65">
        <v>-3.58820579</v>
      </c>
      <c r="K65">
        <v>-0.16507392000000101</v>
      </c>
      <c r="L65">
        <v>-1.69384153</v>
      </c>
    </row>
    <row r="66" spans="1:12">
      <c r="A66" t="s">
        <v>75</v>
      </c>
      <c r="B66">
        <v>-4.4777887200000004</v>
      </c>
      <c r="C66">
        <v>-5.0964716599999997</v>
      </c>
      <c r="D66">
        <v>-4.8153168400000004</v>
      </c>
      <c r="E66">
        <v>-5.0490465899999997</v>
      </c>
      <c r="F66">
        <v>-5.1908012899999996</v>
      </c>
      <c r="G66">
        <v>-1.98214633</v>
      </c>
      <c r="H66">
        <v>-1.8762680700000001</v>
      </c>
      <c r="I66">
        <v>-3.8496285299999999</v>
      </c>
      <c r="J66">
        <v>-2.7082057900000001</v>
      </c>
      <c r="K66">
        <v>-2.13507392</v>
      </c>
      <c r="L66">
        <v>-1.7938415299999999</v>
      </c>
    </row>
    <row r="67" spans="1:12">
      <c r="A67" t="s">
        <v>76</v>
      </c>
      <c r="B67">
        <v>-4.3977887200000003</v>
      </c>
      <c r="C67">
        <v>-4.1864716599999996</v>
      </c>
      <c r="D67">
        <v>-4.5253168400000003</v>
      </c>
      <c r="E67">
        <v>-4.2790465900000001</v>
      </c>
      <c r="F67">
        <v>-4.0808012900000001</v>
      </c>
      <c r="G67">
        <v>-2.56214633</v>
      </c>
      <c r="H67">
        <v>-2.1262680700000001</v>
      </c>
      <c r="I67">
        <v>-3.3596285300000002</v>
      </c>
      <c r="J67">
        <v>-2.7582057899999999</v>
      </c>
      <c r="K67">
        <v>-2.13507392</v>
      </c>
      <c r="L67">
        <v>-2.0438415299999999</v>
      </c>
    </row>
    <row r="68" spans="1:12">
      <c r="A68" t="s">
        <v>77</v>
      </c>
      <c r="B68">
        <v>-5.8577887200000003</v>
      </c>
      <c r="C68">
        <v>-5.0464716599999999</v>
      </c>
      <c r="D68">
        <v>-5.6853168399999996</v>
      </c>
      <c r="E68">
        <v>-5.8490465900000004</v>
      </c>
      <c r="F68">
        <v>-5.5708012900000003</v>
      </c>
      <c r="G68">
        <v>-2.9421463299999999</v>
      </c>
      <c r="H68">
        <v>-3.10626807</v>
      </c>
      <c r="I68">
        <v>-4.4196285299999998</v>
      </c>
      <c r="J68">
        <v>-3.85820579</v>
      </c>
      <c r="K68">
        <v>-2.7750739200000001</v>
      </c>
      <c r="L68">
        <v>-3.4438415299999998</v>
      </c>
    </row>
    <row r="69" spans="1:12">
      <c r="A69" t="s">
        <v>78</v>
      </c>
      <c r="B69">
        <v>-9.6677887200000008</v>
      </c>
      <c r="C69">
        <v>-9.9364716600000005</v>
      </c>
      <c r="D69">
        <v>-10.52531684</v>
      </c>
      <c r="E69">
        <v>-10.68904659</v>
      </c>
      <c r="F69">
        <v>-9.4708012900000007</v>
      </c>
      <c r="G69">
        <v>-4.6721463300000003</v>
      </c>
      <c r="H69">
        <v>-6.1162680700000003</v>
      </c>
      <c r="I69">
        <v>-6.8096285300000003</v>
      </c>
      <c r="J69">
        <v>-6.7482057900000001</v>
      </c>
      <c r="K69">
        <v>-3.8150739200000001</v>
      </c>
      <c r="L69">
        <v>-5.6038415300000004</v>
      </c>
    </row>
    <row r="70" spans="1:12">
      <c r="A70" t="s">
        <v>79</v>
      </c>
      <c r="B70">
        <v>-5.2377887200000002</v>
      </c>
      <c r="C70">
        <v>-5.1864716599999996</v>
      </c>
      <c r="D70">
        <v>-5.6553168400000002</v>
      </c>
      <c r="E70">
        <v>-5.1790465899999996</v>
      </c>
      <c r="F70">
        <v>-5.6008012899999997</v>
      </c>
      <c r="G70">
        <v>-3.1621463300000001</v>
      </c>
      <c r="H70">
        <v>-2.27626807</v>
      </c>
      <c r="I70">
        <v>-4.2296285300000003</v>
      </c>
      <c r="J70">
        <v>-3.18820579</v>
      </c>
      <c r="K70">
        <v>-3.2450739199999998</v>
      </c>
      <c r="L70">
        <v>-2.5338415300000001</v>
      </c>
    </row>
    <row r="71" spans="1:12">
      <c r="A71" t="s">
        <v>80</v>
      </c>
      <c r="B71">
        <v>-4.8977887200000003</v>
      </c>
      <c r="C71">
        <v>-6.0464716599999999</v>
      </c>
      <c r="D71">
        <v>-5.5453168399999999</v>
      </c>
      <c r="E71">
        <v>-5.7190465899999996</v>
      </c>
      <c r="F71">
        <v>-4.7708012899999996</v>
      </c>
      <c r="G71">
        <v>0.64785367000000005</v>
      </c>
      <c r="H71">
        <v>-1.74626807</v>
      </c>
      <c r="I71">
        <v>-2.1896285299999998</v>
      </c>
      <c r="J71">
        <v>-2.4082057899999998</v>
      </c>
      <c r="K71">
        <v>0.88492607999999995</v>
      </c>
      <c r="L71">
        <v>-1.0338415299999999</v>
      </c>
    </row>
    <row r="72" spans="1:12">
      <c r="A72" t="s">
        <v>81</v>
      </c>
      <c r="B72">
        <v>-4.9777887200000004</v>
      </c>
      <c r="C72">
        <v>-5.3164716600000004</v>
      </c>
      <c r="D72">
        <v>-5.7153168399999998</v>
      </c>
      <c r="E72">
        <v>-5.2090465899999998</v>
      </c>
      <c r="F72">
        <v>-5.6608012900000002</v>
      </c>
      <c r="G72">
        <v>-2.9121463300000001</v>
      </c>
      <c r="H72">
        <v>-2.1762680699999999</v>
      </c>
      <c r="I72">
        <v>-4.3496285300000004</v>
      </c>
      <c r="J72">
        <v>-3.1782057899999998</v>
      </c>
      <c r="K72">
        <v>-3.1250739200000002</v>
      </c>
      <c r="L72">
        <v>-2.4638415299999998</v>
      </c>
    </row>
    <row r="73" spans="1:12">
      <c r="A73" t="s">
        <v>82</v>
      </c>
      <c r="B73">
        <v>1.3622112799999999</v>
      </c>
      <c r="C73">
        <v>1.2835283399999999</v>
      </c>
      <c r="D73">
        <v>1.4546831600000001</v>
      </c>
      <c r="E73">
        <v>1.58095341</v>
      </c>
      <c r="F73">
        <v>1.6891987100000001</v>
      </c>
      <c r="G73">
        <v>1.16785367</v>
      </c>
      <c r="H73">
        <v>1.5937319299999999</v>
      </c>
      <c r="I73">
        <v>1.28037147</v>
      </c>
      <c r="J73">
        <v>1.30179421</v>
      </c>
      <c r="K73">
        <v>1.4849260799999999</v>
      </c>
      <c r="L73">
        <v>1.40615847</v>
      </c>
    </row>
    <row r="74" spans="1:12">
      <c r="A74" t="s">
        <v>83</v>
      </c>
      <c r="B74">
        <v>-4.4777887200000004</v>
      </c>
      <c r="C74">
        <v>-5.4764716599999996</v>
      </c>
      <c r="D74">
        <v>-5.3453168399999997</v>
      </c>
      <c r="E74">
        <v>-5.36904659</v>
      </c>
      <c r="F74">
        <v>-4.1808012899999998</v>
      </c>
      <c r="G74">
        <v>1.16785367</v>
      </c>
      <c r="H74">
        <v>-0.96626807000000203</v>
      </c>
      <c r="I74">
        <v>-1.4996285300000001</v>
      </c>
      <c r="J74">
        <v>-1.7382057900000001</v>
      </c>
      <c r="K74">
        <v>1.56492608</v>
      </c>
      <c r="L74">
        <v>-0.49384153000000103</v>
      </c>
    </row>
    <row r="75" spans="1:12">
      <c r="A75" t="s">
        <v>84</v>
      </c>
      <c r="B75">
        <v>-4.3777887199999999</v>
      </c>
      <c r="C75">
        <v>-4.8964716599999996</v>
      </c>
      <c r="D75">
        <v>-4.6453168399999996</v>
      </c>
      <c r="E75">
        <v>-4.69904659</v>
      </c>
      <c r="F75">
        <v>-4.5308012900000003</v>
      </c>
      <c r="G75">
        <v>-3.2121463299999999</v>
      </c>
      <c r="H75">
        <v>-3.7062680700000001</v>
      </c>
      <c r="I75">
        <v>-4.5196285300000003</v>
      </c>
      <c r="J75">
        <v>-4.2682057899999997</v>
      </c>
      <c r="K75">
        <v>-2.8250739199999999</v>
      </c>
      <c r="L75">
        <v>-3.0838415299999999</v>
      </c>
    </row>
    <row r="76" spans="1:12">
      <c r="A76" t="s">
        <v>85</v>
      </c>
      <c r="B76">
        <v>-7.0677887200000002</v>
      </c>
      <c r="C76">
        <v>-7.5164716599999997</v>
      </c>
      <c r="D76">
        <v>-7.41531684</v>
      </c>
      <c r="E76">
        <v>-8.1590465900000009</v>
      </c>
      <c r="F76">
        <v>-6.92080129</v>
      </c>
      <c r="G76">
        <v>-0.98214632999999896</v>
      </c>
      <c r="H76">
        <v>-3.3862680699999999</v>
      </c>
      <c r="I76">
        <v>-3.40962853</v>
      </c>
      <c r="J76">
        <v>-3.6382057900000002</v>
      </c>
      <c r="K76">
        <v>-0.41507392000000098</v>
      </c>
      <c r="L76">
        <v>-2.60384153</v>
      </c>
    </row>
    <row r="77" spans="1:12">
      <c r="A77" t="s">
        <v>86</v>
      </c>
      <c r="B77">
        <v>-4.9577887199999999</v>
      </c>
      <c r="C77">
        <v>-5.37647166</v>
      </c>
      <c r="D77">
        <v>-5.3353168399999999</v>
      </c>
      <c r="E77">
        <v>-5.3090465900000003</v>
      </c>
      <c r="F77">
        <v>-5.0008012900000001</v>
      </c>
      <c r="G77">
        <v>-1.7221463299999999</v>
      </c>
      <c r="H77">
        <v>-3.0562680699999998</v>
      </c>
      <c r="I77">
        <v>-4.15962853</v>
      </c>
      <c r="J77">
        <v>-3.7982057899999999</v>
      </c>
      <c r="K77">
        <v>-1.39507392</v>
      </c>
      <c r="L77">
        <v>-3.2438415300000001</v>
      </c>
    </row>
    <row r="78" spans="1:12">
      <c r="A78" t="s">
        <v>87</v>
      </c>
      <c r="B78">
        <v>-4.1677887199999999</v>
      </c>
      <c r="C78">
        <v>-3.7164716599999998</v>
      </c>
      <c r="D78">
        <v>-4.62531684</v>
      </c>
      <c r="E78">
        <v>-4.7790465900000001</v>
      </c>
      <c r="F78">
        <v>-3.6608012900000002</v>
      </c>
      <c r="G78">
        <v>-1.3921463300000001</v>
      </c>
      <c r="H78">
        <v>-1.4262680700000001</v>
      </c>
      <c r="I78">
        <v>-2.71962853</v>
      </c>
      <c r="J78">
        <v>-2.2782057899999999</v>
      </c>
      <c r="K78">
        <v>-1.14507392</v>
      </c>
      <c r="L78">
        <v>-1.42384153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7"/>
  <sheetViews>
    <sheetView workbookViewId="0">
      <selection activeCell="A16" sqref="A16:A27"/>
    </sheetView>
  </sheetViews>
  <sheetFormatPr baseColWidth="10" defaultRowHeight="15" x14ac:dyDescent="0"/>
  <cols>
    <col min="1" max="1" width="20.1640625" style="1" bestFit="1" customWidth="1"/>
    <col min="2" max="8" width="7" style="1" bestFit="1" customWidth="1"/>
    <col min="9" max="9" width="7.1640625" style="1" bestFit="1" customWidth="1"/>
    <col min="10" max="10" width="7" style="1" bestFit="1" customWidth="1"/>
    <col min="11" max="11" width="7.1640625" style="1" bestFit="1" customWidth="1"/>
    <col min="12" max="13" width="7" style="1" bestFit="1" customWidth="1"/>
    <col min="14" max="16" width="7.1640625" style="1" bestFit="1" customWidth="1"/>
    <col min="17" max="17" width="7" style="1" bestFit="1" customWidth="1"/>
    <col min="18" max="19" width="12.6640625" style="1" bestFit="1" customWidth="1"/>
    <col min="20" max="20" width="6.33203125" style="3" bestFit="1" customWidth="1"/>
    <col min="21" max="23" width="7.1640625" style="1" bestFit="1" customWidth="1"/>
    <col min="24" max="25" width="15.6640625" style="1" bestFit="1" customWidth="1"/>
    <col min="26" max="27" width="6.83203125" style="1" bestFit="1" customWidth="1"/>
    <col min="28" max="29" width="7" style="1" bestFit="1" customWidth="1"/>
    <col min="30" max="33" width="7.1640625" style="1" bestFit="1" customWidth="1"/>
    <col min="34" max="35" width="7.5" style="1" bestFit="1" customWidth="1"/>
    <col min="36" max="37" width="6.33203125" style="1" bestFit="1" customWidth="1"/>
    <col min="38" max="40" width="7.1640625" style="1" bestFit="1" customWidth="1"/>
    <col min="41" max="41" width="7.83203125" style="1" bestFit="1" customWidth="1"/>
    <col min="42" max="43" width="6.6640625" style="1" bestFit="1" customWidth="1"/>
    <col min="44" max="46" width="7" style="1" bestFit="1" customWidth="1"/>
    <col min="47" max="47" width="7.6640625" style="1" bestFit="1" customWidth="1"/>
    <col min="48" max="49" width="8" style="1" bestFit="1" customWidth="1"/>
    <col min="50" max="51" width="8.33203125" style="1" bestFit="1" customWidth="1"/>
    <col min="52" max="52" width="7.5" style="1" bestFit="1" customWidth="1"/>
    <col min="53" max="53" width="7.1640625" style="1" bestFit="1" customWidth="1"/>
    <col min="54" max="55" width="7.5" style="1" bestFit="1" customWidth="1"/>
    <col min="56" max="57" width="7" style="1" bestFit="1" customWidth="1"/>
    <col min="58" max="59" width="7.1640625" style="1" bestFit="1" customWidth="1"/>
    <col min="60" max="61" width="6.83203125" style="1" bestFit="1" customWidth="1"/>
    <col min="62" max="62" width="7" style="1" bestFit="1" customWidth="1"/>
    <col min="63" max="63" width="7.1640625" style="1" bestFit="1" customWidth="1"/>
    <col min="64" max="65" width="7.33203125" style="1" bestFit="1" customWidth="1"/>
    <col min="66" max="66" width="15.1640625" style="1" bestFit="1" customWidth="1"/>
    <col min="67" max="68" width="7" style="1" bestFit="1" customWidth="1"/>
    <col min="69" max="70" width="7.1640625" style="1" bestFit="1" customWidth="1"/>
    <col min="71" max="71" width="8.83203125" style="1" bestFit="1" customWidth="1"/>
    <col min="72" max="72" width="11.1640625" style="1" bestFit="1" customWidth="1"/>
    <col min="73" max="73" width="8.1640625" style="1" bestFit="1" customWidth="1"/>
    <col min="74" max="74" width="6.33203125" style="1" bestFit="1" customWidth="1"/>
    <col min="75" max="75" width="7.33203125" style="1" bestFit="1" customWidth="1"/>
    <col min="76" max="76" width="16.83203125" style="1" bestFit="1" customWidth="1"/>
    <col min="77" max="77" width="13.33203125" style="1" bestFit="1" customWidth="1"/>
    <col min="78" max="78" width="12.1640625" style="1" bestFit="1" customWidth="1"/>
    <col min="79" max="16384" width="10.83203125" style="1"/>
  </cols>
  <sheetData>
    <row r="1" spans="1:78" ht="18">
      <c r="A1" s="2" t="s">
        <v>88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3" t="s">
        <v>96</v>
      </c>
      <c r="U1" s="2" t="s">
        <v>97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2" t="s">
        <v>46</v>
      </c>
      <c r="AL1" s="2" t="s">
        <v>47</v>
      </c>
      <c r="AM1" s="2" t="s">
        <v>48</v>
      </c>
      <c r="AN1" s="2" t="s">
        <v>49</v>
      </c>
      <c r="AO1" s="2" t="s">
        <v>50</v>
      </c>
      <c r="AP1" s="2" t="s">
        <v>51</v>
      </c>
      <c r="AQ1" s="2" t="s">
        <v>52</v>
      </c>
      <c r="AR1" s="2" t="s">
        <v>53</v>
      </c>
      <c r="AS1" s="2" t="s">
        <v>54</v>
      </c>
      <c r="AT1" s="2" t="s">
        <v>55</v>
      </c>
      <c r="AU1" s="2" t="s">
        <v>98</v>
      </c>
      <c r="AV1" s="2" t="s">
        <v>57</v>
      </c>
      <c r="AW1" s="2" t="s">
        <v>58</v>
      </c>
      <c r="AX1" s="2" t="s">
        <v>59</v>
      </c>
      <c r="AY1" s="2" t="s">
        <v>60</v>
      </c>
      <c r="AZ1" s="2" t="s">
        <v>61</v>
      </c>
      <c r="BA1" s="2" t="s">
        <v>62</v>
      </c>
      <c r="BB1" s="2" t="s">
        <v>63</v>
      </c>
      <c r="BC1" s="2" t="s">
        <v>64</v>
      </c>
      <c r="BD1" s="2" t="s">
        <v>65</v>
      </c>
      <c r="BE1" s="2" t="s">
        <v>66</v>
      </c>
      <c r="BF1" s="2" t="s">
        <v>67</v>
      </c>
      <c r="BG1" s="2" t="s">
        <v>68</v>
      </c>
      <c r="BH1" s="2" t="s">
        <v>69</v>
      </c>
      <c r="BI1" s="2" t="s">
        <v>70</v>
      </c>
      <c r="BJ1" s="2" t="s">
        <v>71</v>
      </c>
      <c r="BK1" s="2" t="s">
        <v>72</v>
      </c>
      <c r="BL1" s="2" t="s">
        <v>73</v>
      </c>
      <c r="BM1" s="2" t="s">
        <v>74</v>
      </c>
      <c r="BN1" s="2" t="s">
        <v>75</v>
      </c>
      <c r="BO1" s="2" t="s">
        <v>76</v>
      </c>
      <c r="BP1" s="2" t="s">
        <v>77</v>
      </c>
      <c r="BQ1" s="2" t="s">
        <v>78</v>
      </c>
      <c r="BR1" s="2" t="s">
        <v>79</v>
      </c>
      <c r="BS1" s="2" t="s">
        <v>80</v>
      </c>
      <c r="BT1" s="2" t="s">
        <v>81</v>
      </c>
      <c r="BU1" s="2" t="s">
        <v>82</v>
      </c>
      <c r="BV1" s="2" t="s">
        <v>83</v>
      </c>
      <c r="BW1" s="2" t="s">
        <v>84</v>
      </c>
      <c r="BX1" s="2" t="s">
        <v>85</v>
      </c>
      <c r="BY1" s="2" t="s">
        <v>86</v>
      </c>
      <c r="BZ1" s="2" t="s">
        <v>87</v>
      </c>
    </row>
    <row r="2" spans="1:78" ht="18">
      <c r="A2" s="2" t="s">
        <v>95</v>
      </c>
      <c r="B2" s="2">
        <v>0.462211279999998</v>
      </c>
      <c r="C2" s="2">
        <v>-1.9677887199999999</v>
      </c>
      <c r="D2" s="2">
        <v>-5.9377887200000004</v>
      </c>
      <c r="E2" s="2">
        <v>-4.4177887199999999</v>
      </c>
      <c r="F2" s="2">
        <v>-4.9677887199999997</v>
      </c>
      <c r="G2" s="2">
        <v>-3.2777887200000002</v>
      </c>
      <c r="H2" s="2">
        <v>-4.53778872</v>
      </c>
      <c r="I2" s="2">
        <v>-4.1677887199999999</v>
      </c>
      <c r="J2" s="2">
        <v>-4.1877887200000004</v>
      </c>
      <c r="K2" s="2">
        <v>-11.59778872</v>
      </c>
      <c r="L2" s="2">
        <v>-4.24778872</v>
      </c>
      <c r="M2" s="2">
        <v>-6.82778872</v>
      </c>
      <c r="N2" s="2">
        <v>-7.4777887200000004</v>
      </c>
      <c r="O2" s="2">
        <v>-6.9877887200000002</v>
      </c>
      <c r="P2" s="2">
        <v>-5.5477887199999998</v>
      </c>
      <c r="Q2" s="2">
        <v>-5.6177887200000001</v>
      </c>
      <c r="R2" s="2">
        <v>-8.8877887199999996</v>
      </c>
      <c r="S2" s="2">
        <v>-9.1077887200000003</v>
      </c>
      <c r="T2" s="3">
        <v>-6.4177887199999999</v>
      </c>
      <c r="U2" s="2">
        <v>-6.1277887199999999</v>
      </c>
      <c r="V2" s="2">
        <v>-9.0577887199999996</v>
      </c>
      <c r="W2" s="2">
        <v>-5.2977887199999998</v>
      </c>
      <c r="X2" s="2">
        <v>-8.9277887200000006</v>
      </c>
      <c r="Y2" s="2">
        <v>-4.6677887199999999</v>
      </c>
      <c r="Z2" s="2">
        <v>-5.3877887199999996</v>
      </c>
      <c r="AA2" s="2">
        <v>-3.9677887200000002</v>
      </c>
      <c r="AB2" s="2">
        <v>-3.3977887199999999</v>
      </c>
      <c r="AC2" s="2">
        <v>-5.1477887200000003</v>
      </c>
      <c r="AD2" s="2">
        <v>-5.5977887199999996</v>
      </c>
      <c r="AE2" s="2">
        <v>-7.9377887200000004</v>
      </c>
      <c r="AF2" s="2">
        <v>-5.7777887200000002</v>
      </c>
      <c r="AG2" s="2">
        <v>-6.5677887200000002</v>
      </c>
      <c r="AH2" s="2">
        <v>-7.2777887200000002</v>
      </c>
      <c r="AI2" s="2">
        <v>-2.4577887199999999</v>
      </c>
      <c r="AJ2" s="2">
        <v>-4.6077887200000003</v>
      </c>
      <c r="AK2" s="2">
        <v>-4.1277887199999999</v>
      </c>
      <c r="AL2" s="2">
        <v>-6.4577887199999999</v>
      </c>
      <c r="AM2" s="2">
        <v>-4.1377887199999996</v>
      </c>
      <c r="AN2" s="2">
        <v>-2.5277887200000002</v>
      </c>
      <c r="AO2" s="2">
        <v>-4.28778872</v>
      </c>
      <c r="AP2" s="2">
        <v>-3.6677887199999999</v>
      </c>
      <c r="AQ2" s="2">
        <v>-5.6977887200000001</v>
      </c>
      <c r="AR2" s="2">
        <v>-5.2177887199999997</v>
      </c>
      <c r="AS2" s="2">
        <v>-5.1377887199999996</v>
      </c>
      <c r="AT2" s="2">
        <v>-5.07778872</v>
      </c>
      <c r="AU2" s="2">
        <v>-2.2577887200000002</v>
      </c>
      <c r="AV2" s="2">
        <v>-1.76778872</v>
      </c>
      <c r="AW2" s="2">
        <v>-1.9577887199999999</v>
      </c>
      <c r="AX2" s="2">
        <v>-4.6577887200000001</v>
      </c>
      <c r="AY2" s="2">
        <v>-12.497788720000001</v>
      </c>
      <c r="AZ2" s="2">
        <v>-5.4677887199999997</v>
      </c>
      <c r="BA2" s="2">
        <v>-2.0277887200000002</v>
      </c>
      <c r="BB2" s="2">
        <v>-3.3377887199999998</v>
      </c>
      <c r="BC2" s="2">
        <v>-3.3477887200000001</v>
      </c>
      <c r="BD2" s="2">
        <v>-3.9077887200000001</v>
      </c>
      <c r="BE2" s="2">
        <v>-4.28778872</v>
      </c>
      <c r="BF2" s="2">
        <v>-5.4377887200000004</v>
      </c>
      <c r="BG2" s="2">
        <v>-5.4177887199999999</v>
      </c>
      <c r="BH2" s="2">
        <v>-6.2277887200000004</v>
      </c>
      <c r="BI2" s="2">
        <v>-7.1677887199999999</v>
      </c>
      <c r="BJ2" s="2">
        <v>-4.7077887199999999</v>
      </c>
      <c r="BK2" s="2">
        <v>-8.9877887199999993</v>
      </c>
      <c r="BL2" s="2">
        <v>-6.57778872</v>
      </c>
      <c r="BM2" s="2">
        <v>-5.7077887199999999</v>
      </c>
      <c r="BN2" s="2">
        <v>-4.4777887200000004</v>
      </c>
      <c r="BO2" s="2">
        <v>-4.3977887200000003</v>
      </c>
      <c r="BP2" s="2">
        <v>-5.8577887200000003</v>
      </c>
      <c r="BQ2" s="2">
        <v>-9.6677887200000008</v>
      </c>
      <c r="BR2" s="2">
        <v>-5.2377887200000002</v>
      </c>
      <c r="BS2" s="2">
        <v>-4.8977887200000003</v>
      </c>
      <c r="BT2" s="2">
        <v>-4.9777887200000004</v>
      </c>
      <c r="BU2" s="2">
        <v>1.3622112799999999</v>
      </c>
      <c r="BV2" s="2">
        <v>-4.4777887200000004</v>
      </c>
      <c r="BW2" s="2">
        <v>-4.3777887199999999</v>
      </c>
      <c r="BX2" s="2">
        <v>-7.0677887200000002</v>
      </c>
      <c r="BY2" s="2">
        <v>-4.9577887199999999</v>
      </c>
      <c r="BZ2" s="2">
        <v>-4.1677887199999999</v>
      </c>
    </row>
    <row r="3" spans="1:78" ht="18">
      <c r="A3" s="2" t="s">
        <v>91</v>
      </c>
      <c r="B3" s="2">
        <v>0.47352833999999799</v>
      </c>
      <c r="C3" s="2">
        <v>-1.88647166</v>
      </c>
      <c r="D3" s="2">
        <v>-5.4664716599999998</v>
      </c>
      <c r="E3" s="2">
        <v>-3.8864716600000002</v>
      </c>
      <c r="F3" s="2">
        <v>-5.1564716600000002</v>
      </c>
      <c r="G3" s="2">
        <v>-3.7864716600000001</v>
      </c>
      <c r="H3" s="2">
        <v>-4.9064716600000002</v>
      </c>
      <c r="I3" s="2">
        <v>-3.5164716600000001</v>
      </c>
      <c r="J3" s="2">
        <v>-3.0764716600000002</v>
      </c>
      <c r="K3" s="2">
        <v>-10.656471659999999</v>
      </c>
      <c r="L3" s="2">
        <v>-3.5064716599999999</v>
      </c>
      <c r="M3" s="2">
        <v>-6.6464716599999996</v>
      </c>
      <c r="N3" s="2">
        <v>-6.9064716600000002</v>
      </c>
      <c r="O3" s="2">
        <v>-6.6064716600000004</v>
      </c>
      <c r="P3" s="2">
        <v>-5.83647166</v>
      </c>
      <c r="Q3" s="2">
        <v>-6.16647166</v>
      </c>
      <c r="R3" s="2">
        <v>-8.7364716599999994</v>
      </c>
      <c r="S3" s="2">
        <v>-9.37647166</v>
      </c>
      <c r="T3" s="3">
        <v>-7.2764716600000003</v>
      </c>
      <c r="U3" s="2">
        <v>-6.7664716599999997</v>
      </c>
      <c r="V3" s="2">
        <v>-10.236471659999999</v>
      </c>
      <c r="W3" s="2">
        <v>-4.5064716599999999</v>
      </c>
      <c r="X3" s="2">
        <v>-8.5964716600000006</v>
      </c>
      <c r="Y3" s="2">
        <v>-5.2264716599999996</v>
      </c>
      <c r="Z3" s="2">
        <v>-5.1164716600000002</v>
      </c>
      <c r="AA3" s="2">
        <v>-3.66647166</v>
      </c>
      <c r="AB3" s="2">
        <v>-2.8664716600000002</v>
      </c>
      <c r="AC3" s="2">
        <v>-4.9464716600000003</v>
      </c>
      <c r="AD3" s="2">
        <v>-5.2764716600000003</v>
      </c>
      <c r="AE3" s="2">
        <v>-7.9564716600000001</v>
      </c>
      <c r="AF3" s="2">
        <v>-5.16647166</v>
      </c>
      <c r="AG3" s="2">
        <v>-6.0464716599999999</v>
      </c>
      <c r="AH3" s="2">
        <v>-6.9764716599999996</v>
      </c>
      <c r="AI3" s="2">
        <v>-2.5164716600000001</v>
      </c>
      <c r="AJ3" s="2">
        <v>-5.1464716599999996</v>
      </c>
      <c r="AK3" s="2">
        <v>-3.9264716599999998</v>
      </c>
      <c r="AL3" s="2">
        <v>-6.4064716600000002</v>
      </c>
      <c r="AM3" s="2">
        <v>-3.2664716600000001</v>
      </c>
      <c r="AN3" s="2">
        <v>-2.1364716600000002</v>
      </c>
      <c r="AO3" s="2">
        <v>-4.9364716599999996</v>
      </c>
      <c r="AP3" s="2">
        <v>-4.0664716600000004</v>
      </c>
      <c r="AQ3" s="2">
        <v>-5.3264716600000002</v>
      </c>
      <c r="AR3" s="2">
        <v>-5.08647166</v>
      </c>
      <c r="AS3" s="2">
        <v>-5.8264716600000002</v>
      </c>
      <c r="AT3" s="2">
        <v>-5.7264716599999996</v>
      </c>
      <c r="AU3" s="2">
        <v>-1.64647166</v>
      </c>
      <c r="AV3" s="2">
        <v>-1.2664716600000001</v>
      </c>
      <c r="AW3" s="2">
        <v>-1.43647166</v>
      </c>
      <c r="AX3" s="2">
        <v>-5.1764716599999998</v>
      </c>
      <c r="AY3" s="2">
        <v>-12.80647166</v>
      </c>
      <c r="AZ3" s="2">
        <v>-6.3464716599999997</v>
      </c>
      <c r="BA3" s="2">
        <v>-2.0964716600000002</v>
      </c>
      <c r="BB3" s="2">
        <v>-3.2864716600000001</v>
      </c>
      <c r="BC3" s="2">
        <v>-3.1164716600000002</v>
      </c>
      <c r="BD3" s="2">
        <v>-4.3164716600000004</v>
      </c>
      <c r="BE3" s="2">
        <v>-3.7364716599999999</v>
      </c>
      <c r="BF3" s="2">
        <v>-5.0664716600000004</v>
      </c>
      <c r="BG3" s="2">
        <v>-5.2664716599999997</v>
      </c>
      <c r="BH3" s="2">
        <v>-5.8264716600000002</v>
      </c>
      <c r="BI3" s="2">
        <v>-6.3864716599999998</v>
      </c>
      <c r="BJ3" s="2">
        <v>-4.1564716600000002</v>
      </c>
      <c r="BK3" s="2">
        <v>-9.3264716599999993</v>
      </c>
      <c r="BL3" s="2">
        <v>-6.2864716600000001</v>
      </c>
      <c r="BM3" s="2">
        <v>-6.7664716599999997</v>
      </c>
      <c r="BN3" s="2">
        <v>-5.0964716599999997</v>
      </c>
      <c r="BO3" s="2">
        <v>-4.1864716599999996</v>
      </c>
      <c r="BP3" s="2">
        <v>-5.0464716599999999</v>
      </c>
      <c r="BQ3" s="2">
        <v>-9.9364716600000005</v>
      </c>
      <c r="BR3" s="2">
        <v>-5.1864716599999996</v>
      </c>
      <c r="BS3" s="2">
        <v>-6.0464716599999999</v>
      </c>
      <c r="BT3" s="2">
        <v>-5.3164716600000004</v>
      </c>
      <c r="BU3" s="2">
        <v>1.2835283399999999</v>
      </c>
      <c r="BV3" s="2">
        <v>-5.4764716599999996</v>
      </c>
      <c r="BW3" s="2">
        <v>-4.8964716599999996</v>
      </c>
      <c r="BX3" s="2">
        <v>-7.5164716599999997</v>
      </c>
      <c r="BY3" s="2">
        <v>-5.37647166</v>
      </c>
      <c r="BZ3" s="2">
        <v>-3.7164716599999998</v>
      </c>
    </row>
    <row r="4" spans="1:78" ht="18">
      <c r="A4" s="2" t="s">
        <v>92</v>
      </c>
      <c r="B4" s="2">
        <v>0.57468315999999897</v>
      </c>
      <c r="C4" s="2">
        <v>-2.2053168400000001</v>
      </c>
      <c r="D4" s="2">
        <v>-5.9653168399999998</v>
      </c>
      <c r="E4" s="2">
        <v>-4.0353168400000001</v>
      </c>
      <c r="F4" s="2">
        <v>-5.0253168400000003</v>
      </c>
      <c r="G4" s="2">
        <v>-3.3853168400000002</v>
      </c>
      <c r="H4" s="2">
        <v>-4.4653168399999998</v>
      </c>
      <c r="I4" s="2">
        <v>-3.0553168400000001</v>
      </c>
      <c r="J4" s="2">
        <v>-4.0353168400000001</v>
      </c>
      <c r="K4" s="2">
        <v>-11.27531684</v>
      </c>
      <c r="L4" s="2">
        <v>-4.0753168400000002</v>
      </c>
      <c r="M4" s="2">
        <v>-6.4853168400000003</v>
      </c>
      <c r="N4" s="2">
        <v>-7.41531684</v>
      </c>
      <c r="O4" s="2">
        <v>-6.9453168400000003</v>
      </c>
      <c r="P4" s="2">
        <v>-6.2953168399999999</v>
      </c>
      <c r="Q4" s="2">
        <v>-7.16531684</v>
      </c>
      <c r="R4" s="2">
        <v>-10.52531684</v>
      </c>
      <c r="S4" s="2">
        <v>-9.5753168399999993</v>
      </c>
      <c r="T4" s="3">
        <v>-7.3253168400000002</v>
      </c>
      <c r="U4" s="2">
        <v>-7.4953168400000001</v>
      </c>
      <c r="V4" s="2">
        <v>-10.44531684</v>
      </c>
      <c r="W4" s="2">
        <v>-5.1553168400000002</v>
      </c>
      <c r="X4" s="2">
        <v>-8.4353168400000005</v>
      </c>
      <c r="Y4" s="2">
        <v>-5.4553168400000001</v>
      </c>
      <c r="Z4" s="2">
        <v>-5.4453168400000003</v>
      </c>
      <c r="AA4" s="2">
        <v>-3.6753168399999998</v>
      </c>
      <c r="AB4" s="2">
        <v>-3.0653168399999999</v>
      </c>
      <c r="AC4" s="2">
        <v>-5.1153168400000002</v>
      </c>
      <c r="AD4" s="2">
        <v>-5.2653168399999997</v>
      </c>
      <c r="AE4" s="2">
        <v>-7.66531684</v>
      </c>
      <c r="AF4" s="2">
        <v>-6.0853168399999999</v>
      </c>
      <c r="AG4" s="2">
        <v>-6.5253168400000003</v>
      </c>
      <c r="AH4" s="2">
        <v>-7.2053168400000001</v>
      </c>
      <c r="AI4" s="2">
        <v>-2.6353168400000002</v>
      </c>
      <c r="AJ4" s="2">
        <v>-4.4053168400000002</v>
      </c>
      <c r="AK4" s="2">
        <v>-4.1753168399999998</v>
      </c>
      <c r="AL4" s="2">
        <v>-6.6053168400000004</v>
      </c>
      <c r="AM4" s="2">
        <v>-4.1053168400000004</v>
      </c>
      <c r="AN4" s="2">
        <v>-2.2753168399999999</v>
      </c>
      <c r="AO4" s="2">
        <v>-4.9753168399999996</v>
      </c>
      <c r="AP4" s="2">
        <v>-4.2253168399999996</v>
      </c>
      <c r="AQ4" s="2">
        <v>-5.3453168399999997</v>
      </c>
      <c r="AR4" s="2">
        <v>-5.66531684</v>
      </c>
      <c r="AS4" s="2">
        <v>-5.5953168399999997</v>
      </c>
      <c r="AT4" s="2">
        <v>-5.1353168399999998</v>
      </c>
      <c r="AU4" s="2">
        <v>-1.36531684</v>
      </c>
      <c r="AV4" s="2">
        <v>-1.14531684</v>
      </c>
      <c r="AW4" s="2">
        <v>-1.2853168399999999</v>
      </c>
      <c r="AX4" s="2">
        <v>-5.12531684</v>
      </c>
      <c r="AY4" s="2">
        <v>-12.995316839999999</v>
      </c>
      <c r="AZ4" s="2">
        <v>-8.0853168400000008</v>
      </c>
      <c r="BA4" s="2">
        <v>-1.2553168400000001</v>
      </c>
      <c r="BB4" s="2">
        <v>-2.62531684</v>
      </c>
      <c r="BC4" s="2">
        <v>-2.5653168399999999</v>
      </c>
      <c r="BD4" s="2">
        <v>-3.0253168399999999</v>
      </c>
      <c r="BE4" s="2">
        <v>-3.7153168399999998</v>
      </c>
      <c r="BF4" s="2">
        <v>-4.7153168399999998</v>
      </c>
      <c r="BG4" s="2">
        <v>-5.0953168399999997</v>
      </c>
      <c r="BH4" s="2">
        <v>-5.5353168400000001</v>
      </c>
      <c r="BI4" s="2">
        <v>-6.37531684</v>
      </c>
      <c r="BJ4" s="2">
        <v>-4.62531684</v>
      </c>
      <c r="BK4" s="2">
        <v>-9.6753168400000007</v>
      </c>
      <c r="BL4" s="2">
        <v>-7.0553168399999997</v>
      </c>
      <c r="BM4" s="2">
        <v>-6.5453168399999999</v>
      </c>
      <c r="BN4" s="2">
        <v>-4.8153168400000004</v>
      </c>
      <c r="BO4" s="2">
        <v>-4.5253168400000003</v>
      </c>
      <c r="BP4" s="2">
        <v>-5.6853168399999996</v>
      </c>
      <c r="BQ4" s="2">
        <v>-10.52531684</v>
      </c>
      <c r="BR4" s="2">
        <v>-5.6553168400000002</v>
      </c>
      <c r="BS4" s="2">
        <v>-5.5453168399999999</v>
      </c>
      <c r="BT4" s="2">
        <v>-5.7153168399999998</v>
      </c>
      <c r="BU4" s="2">
        <v>1.4546831600000001</v>
      </c>
      <c r="BV4" s="2">
        <v>-5.3453168399999997</v>
      </c>
      <c r="BW4" s="2">
        <v>-4.6453168399999996</v>
      </c>
      <c r="BX4" s="2">
        <v>-7.41531684</v>
      </c>
      <c r="BY4" s="2">
        <v>-5.3353168399999999</v>
      </c>
      <c r="BZ4" s="2">
        <v>-4.62531684</v>
      </c>
    </row>
    <row r="5" spans="1:78" ht="18">
      <c r="A5" s="2" t="s">
        <v>89</v>
      </c>
      <c r="B5" s="2">
        <v>0.26095341000000299</v>
      </c>
      <c r="C5" s="2">
        <v>-1.9990465900000001</v>
      </c>
      <c r="D5" s="2">
        <v>-6.0890465899999997</v>
      </c>
      <c r="E5" s="2">
        <v>-3.9890465900000001</v>
      </c>
      <c r="F5" s="2">
        <v>-4.7790465900000001</v>
      </c>
      <c r="G5" s="2">
        <v>-3.0290465900000001</v>
      </c>
      <c r="H5" s="2">
        <v>-4.3590465900000002</v>
      </c>
      <c r="I5" s="2">
        <v>-2.88904659</v>
      </c>
      <c r="J5" s="2">
        <v>-3.88904659</v>
      </c>
      <c r="K5" s="2">
        <v>-11.42904659</v>
      </c>
      <c r="L5" s="2">
        <v>-3.7690465899999999</v>
      </c>
      <c r="M5" s="2">
        <v>-6.7890465899999999</v>
      </c>
      <c r="N5" s="2">
        <v>-7.7290465900000003</v>
      </c>
      <c r="O5" s="2">
        <v>-6.8290465899999999</v>
      </c>
      <c r="P5" s="2">
        <v>-6.2090465899999998</v>
      </c>
      <c r="Q5" s="2">
        <v>-6.2790465900000001</v>
      </c>
      <c r="R5" s="2">
        <v>-10.37904659</v>
      </c>
      <c r="S5" s="2">
        <v>-9.1290465899999997</v>
      </c>
      <c r="T5" s="3">
        <v>-7.8890465900000004</v>
      </c>
      <c r="U5" s="2">
        <v>-7.86904659</v>
      </c>
      <c r="V5" s="2">
        <v>-10.42904659</v>
      </c>
      <c r="W5" s="2">
        <v>-4.8990465900000002</v>
      </c>
      <c r="X5" s="2">
        <v>-8.6090465900000002</v>
      </c>
      <c r="Y5" s="2">
        <v>-5.7690465900000003</v>
      </c>
      <c r="Z5" s="2">
        <v>-5.4390465900000002</v>
      </c>
      <c r="AA5" s="2">
        <v>-3.9390465899999998</v>
      </c>
      <c r="AB5" s="2">
        <v>-2.90904659</v>
      </c>
      <c r="AC5" s="2">
        <v>-5.1490465900000002</v>
      </c>
      <c r="AD5" s="2">
        <v>-5.36904659</v>
      </c>
      <c r="AE5" s="2">
        <v>-8.5790465900000008</v>
      </c>
      <c r="AF5" s="2">
        <v>-6.0690465900000001</v>
      </c>
      <c r="AG5" s="2">
        <v>-6.5590465900000003</v>
      </c>
      <c r="AH5" s="2">
        <v>-7.0890465899999997</v>
      </c>
      <c r="AI5" s="2">
        <v>-2.0290465900000001</v>
      </c>
      <c r="AJ5" s="2">
        <v>-4.4190465899999998</v>
      </c>
      <c r="AK5" s="2">
        <v>-4.0290465900000001</v>
      </c>
      <c r="AL5" s="2">
        <v>-6.11904659</v>
      </c>
      <c r="AM5" s="2">
        <v>-3.6090465900000002</v>
      </c>
      <c r="AN5" s="2">
        <v>-3.38904659</v>
      </c>
      <c r="AO5" s="2">
        <v>-5.0590465900000003</v>
      </c>
      <c r="AP5" s="2">
        <v>-4.2490465899999998</v>
      </c>
      <c r="AQ5" s="2">
        <v>-5.15904659</v>
      </c>
      <c r="AR5" s="2">
        <v>-5.2290465900000003</v>
      </c>
      <c r="AS5" s="2">
        <v>-6.0590465900000003</v>
      </c>
      <c r="AT5" s="2">
        <v>-5.6290465899999997</v>
      </c>
      <c r="AU5" s="2">
        <v>-1.0690465899999999</v>
      </c>
      <c r="AV5" s="2">
        <v>-1.0090465900000001</v>
      </c>
      <c r="AW5" s="2">
        <v>-1.0790465899999999</v>
      </c>
      <c r="AX5" s="2">
        <v>-5.2390465900000001</v>
      </c>
      <c r="AY5" s="2">
        <v>-12.96904659</v>
      </c>
      <c r="AZ5" s="2">
        <v>-7.69904659</v>
      </c>
      <c r="BA5" s="2">
        <v>-1.0290465900000001</v>
      </c>
      <c r="BB5" s="2">
        <v>-2.3190465900000001</v>
      </c>
      <c r="BC5" s="2">
        <v>-1.9890465900000001</v>
      </c>
      <c r="BD5" s="2">
        <v>-3.1690465900000002</v>
      </c>
      <c r="BE5" s="2">
        <v>-3.7290465899999998</v>
      </c>
      <c r="BF5" s="2">
        <v>-4.8790465899999997</v>
      </c>
      <c r="BG5" s="2">
        <v>-4.9190465899999998</v>
      </c>
      <c r="BH5" s="2">
        <v>-5.3390465899999997</v>
      </c>
      <c r="BI5" s="2">
        <v>-6.0390465899999999</v>
      </c>
      <c r="BJ5" s="2">
        <v>-4.6790465899999996</v>
      </c>
      <c r="BK5" s="2">
        <v>-9.6490465899999993</v>
      </c>
      <c r="BL5" s="2">
        <v>-6.9790465900000003</v>
      </c>
      <c r="BM5" s="2">
        <v>-6.9790465900000003</v>
      </c>
      <c r="BN5" s="2">
        <v>-5.0490465899999997</v>
      </c>
      <c r="BO5" s="2">
        <v>-4.2790465900000001</v>
      </c>
      <c r="BP5" s="2">
        <v>-5.8490465900000004</v>
      </c>
      <c r="BQ5" s="2">
        <v>-10.68904659</v>
      </c>
      <c r="BR5" s="2">
        <v>-5.1790465899999996</v>
      </c>
      <c r="BS5" s="2">
        <v>-5.7190465899999996</v>
      </c>
      <c r="BT5" s="2">
        <v>-5.2090465899999998</v>
      </c>
      <c r="BU5" s="2">
        <v>1.58095341</v>
      </c>
      <c r="BV5" s="2">
        <v>-5.36904659</v>
      </c>
      <c r="BW5" s="2">
        <v>-4.69904659</v>
      </c>
      <c r="BX5" s="2">
        <v>-8.1590465900000009</v>
      </c>
      <c r="BY5" s="2">
        <v>-5.3090465900000003</v>
      </c>
      <c r="BZ5" s="2">
        <v>-4.7790465900000001</v>
      </c>
    </row>
    <row r="6" spans="1:78" ht="18">
      <c r="A6" s="2" t="s">
        <v>93</v>
      </c>
      <c r="B6" s="2">
        <v>0.21919871000000099</v>
      </c>
      <c r="C6" s="2">
        <v>-2.0808012900000001</v>
      </c>
      <c r="D6" s="2">
        <v>-5.5808012900000001</v>
      </c>
      <c r="E6" s="2">
        <v>-4.1908012899999996</v>
      </c>
      <c r="F6" s="2">
        <v>-4.9808012899999996</v>
      </c>
      <c r="G6" s="2">
        <v>-3.1008012900000002</v>
      </c>
      <c r="H6" s="2">
        <v>-4.5408012900000001</v>
      </c>
      <c r="I6" s="2">
        <v>-3.5708012899999999</v>
      </c>
      <c r="J6" s="2">
        <v>-3.5508012899999999</v>
      </c>
      <c r="K6" s="2">
        <v>-11.550801290000001</v>
      </c>
      <c r="L6" s="2">
        <v>-3.6808012899999998</v>
      </c>
      <c r="M6" s="2">
        <v>-6.2908012900000001</v>
      </c>
      <c r="N6" s="2">
        <v>-7.2408012900000003</v>
      </c>
      <c r="O6" s="2">
        <v>-6.2508012900000001</v>
      </c>
      <c r="P6" s="2">
        <v>-4.9108012900000002</v>
      </c>
      <c r="Q6" s="2">
        <v>-5.1208012900000002</v>
      </c>
      <c r="R6" s="2">
        <v>-9.0308012899999994</v>
      </c>
      <c r="S6" s="2">
        <v>-8.8908012900000006</v>
      </c>
      <c r="T6" s="3">
        <v>-5.7708012899999996</v>
      </c>
      <c r="U6" s="2">
        <v>-5.5008012900000001</v>
      </c>
      <c r="V6" s="2">
        <v>-7.9408012899999996</v>
      </c>
      <c r="W6" s="2">
        <v>-4.8108012899999997</v>
      </c>
      <c r="X6" s="2">
        <v>-8.1308012900000008</v>
      </c>
      <c r="Y6" s="2">
        <v>-3.8408012899999999</v>
      </c>
      <c r="Z6" s="2">
        <v>-4.8908012899999997</v>
      </c>
      <c r="AA6" s="2">
        <v>-3.2408012899999998</v>
      </c>
      <c r="AB6" s="2">
        <v>-3.0708012899999999</v>
      </c>
      <c r="AC6" s="2">
        <v>-4.8508012899999997</v>
      </c>
      <c r="AD6" s="2">
        <v>-5.0908012899999999</v>
      </c>
      <c r="AE6" s="2">
        <v>-7.6008012899999997</v>
      </c>
      <c r="AF6" s="2">
        <v>-5.2208012899999998</v>
      </c>
      <c r="AG6" s="2">
        <v>-6.13080129</v>
      </c>
      <c r="AH6" s="2">
        <v>-7.1508012900000004</v>
      </c>
      <c r="AI6" s="2">
        <v>-2.2208012899999998</v>
      </c>
      <c r="AJ6" s="2">
        <v>-4.3208012900000003</v>
      </c>
      <c r="AK6" s="2">
        <v>-3.6808012899999998</v>
      </c>
      <c r="AL6" s="2">
        <v>-7.0508012899999999</v>
      </c>
      <c r="AM6" s="2">
        <v>-3.63080129</v>
      </c>
      <c r="AN6" s="2">
        <v>-2.1208012900000002</v>
      </c>
      <c r="AO6" s="2">
        <v>-3.7708012900000001</v>
      </c>
      <c r="AP6" s="2">
        <v>-3.23080129</v>
      </c>
      <c r="AQ6" s="2">
        <v>-5.2908012900000001</v>
      </c>
      <c r="AR6" s="2">
        <v>-4.8508012899999997</v>
      </c>
      <c r="AS6" s="2">
        <v>-4.8908012899999997</v>
      </c>
      <c r="AT6" s="2">
        <v>-4.8008012899999999</v>
      </c>
      <c r="AU6" s="2">
        <v>-1.64080129</v>
      </c>
      <c r="AV6" s="2">
        <v>-1.45080129</v>
      </c>
      <c r="AW6" s="2">
        <v>-1.5808012899999999</v>
      </c>
      <c r="AX6" s="2">
        <v>-4.2308012899999996</v>
      </c>
      <c r="AY6" s="2">
        <v>-13.18080129</v>
      </c>
      <c r="AZ6" s="2">
        <v>-6.13080129</v>
      </c>
      <c r="BA6" s="2">
        <v>-1.7708012900000001</v>
      </c>
      <c r="BB6" s="2">
        <v>-3.1108012899999999</v>
      </c>
      <c r="BC6" s="2">
        <v>-2.88080129</v>
      </c>
      <c r="BD6" s="2">
        <v>-3.7608012899999999</v>
      </c>
      <c r="BE6" s="2">
        <v>-4.1208012900000002</v>
      </c>
      <c r="BF6" s="2">
        <v>-5.0308012900000003</v>
      </c>
      <c r="BG6" s="2">
        <v>-4.8708012900000002</v>
      </c>
      <c r="BH6" s="2">
        <v>-5.6008012899999997</v>
      </c>
      <c r="BI6" s="2">
        <v>-6.8208012900000003</v>
      </c>
      <c r="BJ6" s="2">
        <v>-4.6208012900000002</v>
      </c>
      <c r="BK6" s="2">
        <v>-9.8008012900000008</v>
      </c>
      <c r="BL6" s="2">
        <v>-6.2208012899999998</v>
      </c>
      <c r="BM6" s="2">
        <v>-5.2208012899999998</v>
      </c>
      <c r="BN6" s="2">
        <v>-5.1908012899999996</v>
      </c>
      <c r="BO6" s="2">
        <v>-4.0808012900000001</v>
      </c>
      <c r="BP6" s="2">
        <v>-5.5708012900000003</v>
      </c>
      <c r="BQ6" s="2">
        <v>-9.4708012900000007</v>
      </c>
      <c r="BR6" s="2">
        <v>-5.6008012899999997</v>
      </c>
      <c r="BS6" s="2">
        <v>-4.7708012899999996</v>
      </c>
      <c r="BT6" s="2">
        <v>-5.6608012900000002</v>
      </c>
      <c r="BU6" s="2">
        <v>1.6891987100000001</v>
      </c>
      <c r="BV6" s="2">
        <v>-4.1808012899999998</v>
      </c>
      <c r="BW6" s="2">
        <v>-4.5308012900000003</v>
      </c>
      <c r="BX6" s="2">
        <v>-6.92080129</v>
      </c>
      <c r="BY6" s="2">
        <v>-5.0008012900000001</v>
      </c>
      <c r="BZ6" s="2">
        <v>-3.6608012900000002</v>
      </c>
    </row>
    <row r="7" spans="1:78" ht="18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</row>
    <row r="8" spans="1:78" ht="18">
      <c r="A8" s="2" t="s">
        <v>90</v>
      </c>
      <c r="B8" s="2">
        <v>0.62785367000000003</v>
      </c>
      <c r="C8" s="2">
        <v>-1.9221463299999999</v>
      </c>
      <c r="D8" s="2">
        <v>-1.75214633</v>
      </c>
      <c r="E8" s="2">
        <v>-1.9621463299999999</v>
      </c>
      <c r="F8" s="2">
        <v>-1.4321463299999999</v>
      </c>
      <c r="G8" s="2">
        <v>0.54785366999999896</v>
      </c>
      <c r="H8" s="2">
        <v>-0.97214633000000095</v>
      </c>
      <c r="I8" s="2">
        <v>-1.77214633</v>
      </c>
      <c r="J8" s="2">
        <v>-1.4021463300000001</v>
      </c>
      <c r="K8" s="2">
        <v>-8.9721463299999993</v>
      </c>
      <c r="L8" s="2">
        <v>-1.8821463300000001</v>
      </c>
      <c r="M8" s="2">
        <v>-4.2521463300000004</v>
      </c>
      <c r="N8" s="2">
        <v>-3.9321463300000001</v>
      </c>
      <c r="O8" s="2">
        <v>-3.4121463300000001</v>
      </c>
      <c r="P8" s="2">
        <v>-1.2221463299999999</v>
      </c>
      <c r="Q8" s="2">
        <v>-1.01214633</v>
      </c>
      <c r="R8" s="2">
        <v>-4.4221463300000003</v>
      </c>
      <c r="S8" s="2">
        <v>-6.3621463299999998</v>
      </c>
      <c r="T8" s="3">
        <v>-0.57214632999999904</v>
      </c>
      <c r="U8" s="2">
        <v>-0.37214633000000003</v>
      </c>
      <c r="V8" s="2">
        <v>-2.27214633</v>
      </c>
      <c r="W8" s="2">
        <v>-2.8021463299999998</v>
      </c>
      <c r="X8" s="2">
        <v>-3.75214633</v>
      </c>
      <c r="Y8" s="2">
        <v>0.19785367000000101</v>
      </c>
      <c r="Z8" s="2">
        <v>-2.27214633</v>
      </c>
      <c r="AA8" s="2">
        <v>-0.27214632999999799</v>
      </c>
      <c r="AB8" s="2">
        <v>-0.50214632999999897</v>
      </c>
      <c r="AC8" s="2">
        <v>-1.2221463299999999</v>
      </c>
      <c r="AD8" s="2">
        <v>-2.98214633</v>
      </c>
      <c r="AE8" s="2">
        <v>-4.2021463299999997</v>
      </c>
      <c r="AF8" s="2">
        <v>-2.7421463300000002</v>
      </c>
      <c r="AG8" s="2">
        <v>-4.0121463300000002</v>
      </c>
      <c r="AH8" s="2">
        <v>-3.6921463299999999</v>
      </c>
      <c r="AI8" s="2">
        <v>0.277853669999999</v>
      </c>
      <c r="AJ8" s="2">
        <v>-0.53214633</v>
      </c>
      <c r="AK8" s="2">
        <v>-1.53214633</v>
      </c>
      <c r="AL8" s="2">
        <v>-4.5021463300000004</v>
      </c>
      <c r="AM8" s="2">
        <v>-0.54214633000000101</v>
      </c>
      <c r="AN8" s="2">
        <v>0.65785367000000206</v>
      </c>
      <c r="AO8" s="2">
        <v>0.73785367000000002</v>
      </c>
      <c r="AP8" s="2">
        <v>1.45785367</v>
      </c>
      <c r="AQ8" s="2">
        <v>-3.33214633</v>
      </c>
      <c r="AR8" s="2">
        <v>-0.66214632999999901</v>
      </c>
      <c r="AS8" s="2">
        <v>-0.38214633000000098</v>
      </c>
      <c r="AT8" s="2">
        <v>0.53785367000000095</v>
      </c>
      <c r="AU8" s="2">
        <v>-0.80214632999999902</v>
      </c>
      <c r="AV8" s="2">
        <v>-0.32214632999999898</v>
      </c>
      <c r="AW8" s="2">
        <v>-0.44214632999999998</v>
      </c>
      <c r="AX8" s="2">
        <v>-1.25214633</v>
      </c>
      <c r="AY8" s="2">
        <v>-8.6621463300000006</v>
      </c>
      <c r="AZ8" s="2">
        <v>-0.68214632999999802</v>
      </c>
      <c r="BA8" s="2">
        <v>0.46785367</v>
      </c>
      <c r="BB8" s="2">
        <v>-1.3721463300000001</v>
      </c>
      <c r="BC8" s="2">
        <v>-1.28214633</v>
      </c>
      <c r="BD8" s="2">
        <v>-1.4321463299999999</v>
      </c>
      <c r="BE8" s="2">
        <v>-2.6221463300000001</v>
      </c>
      <c r="BF8" s="2">
        <v>-3.0121463300000002</v>
      </c>
      <c r="BG8" s="2">
        <v>-1.6521463300000001</v>
      </c>
      <c r="BH8" s="2">
        <v>-2.8021463299999998</v>
      </c>
      <c r="BI8" s="2">
        <v>-5.8521463300000001</v>
      </c>
      <c r="BJ8" s="2">
        <v>-1.4021463300000001</v>
      </c>
      <c r="BK8" s="2">
        <v>-6.1521463299999999</v>
      </c>
      <c r="BL8" s="2">
        <v>-3.27214633</v>
      </c>
      <c r="BM8" s="2">
        <v>-0.67214633000000001</v>
      </c>
      <c r="BN8" s="2">
        <v>-1.98214633</v>
      </c>
      <c r="BO8" s="2">
        <v>-2.56214633</v>
      </c>
      <c r="BP8" s="2">
        <v>-2.9421463299999999</v>
      </c>
      <c r="BQ8" s="2">
        <v>-4.6721463300000003</v>
      </c>
      <c r="BR8" s="2">
        <v>-3.1621463300000001</v>
      </c>
      <c r="BS8" s="2">
        <v>0.64785367000000005</v>
      </c>
      <c r="BT8" s="2">
        <v>-2.9121463300000001</v>
      </c>
      <c r="BU8" s="2">
        <v>1.16785367</v>
      </c>
      <c r="BV8" s="2">
        <v>1.16785367</v>
      </c>
      <c r="BW8" s="2">
        <v>-3.2121463299999999</v>
      </c>
      <c r="BX8" s="2">
        <v>-0.98214632999999896</v>
      </c>
      <c r="BY8" s="2">
        <v>-1.7221463299999999</v>
      </c>
      <c r="BZ8" s="2">
        <v>-1.3921463300000001</v>
      </c>
    </row>
    <row r="9" spans="1:78" ht="18">
      <c r="A9" s="2" t="s">
        <v>93</v>
      </c>
      <c r="B9" s="2">
        <v>0.51492607999999895</v>
      </c>
      <c r="C9" s="2">
        <v>-2.15507392</v>
      </c>
      <c r="D9" s="2">
        <v>-1.3550739199999999</v>
      </c>
      <c r="E9" s="2">
        <v>-1.8450739199999999</v>
      </c>
      <c r="F9" s="2">
        <v>-1.1050739199999999</v>
      </c>
      <c r="G9" s="2">
        <v>0.91492608000000097</v>
      </c>
      <c r="H9" s="2">
        <v>-0.36507392</v>
      </c>
      <c r="I9" s="2">
        <v>-2.0150739199999999</v>
      </c>
      <c r="J9" s="2">
        <v>-3.2650739199999999</v>
      </c>
      <c r="K9" s="2">
        <v>-9.88507392</v>
      </c>
      <c r="L9" s="2">
        <v>-1.90507392</v>
      </c>
      <c r="M9" s="2">
        <v>-4.2650739199999999</v>
      </c>
      <c r="N9" s="2">
        <v>-4.0350739200000003</v>
      </c>
      <c r="O9" s="2">
        <v>-3.2450739199999998</v>
      </c>
      <c r="P9" s="2">
        <v>-0.83507391999999903</v>
      </c>
      <c r="Q9" s="2">
        <v>-0.435073920000001</v>
      </c>
      <c r="R9" s="2">
        <v>-5.2650739199999999</v>
      </c>
      <c r="S9" s="2">
        <v>-5.8750739200000002</v>
      </c>
      <c r="T9" s="3">
        <v>-6.5073919999999702E-2</v>
      </c>
      <c r="U9" s="2">
        <v>-0.215073919999998</v>
      </c>
      <c r="V9" s="2">
        <v>-2.3250739199999999</v>
      </c>
      <c r="W9" s="2">
        <v>-2.6150739199999999</v>
      </c>
      <c r="X9" s="2">
        <v>-3.42507392</v>
      </c>
      <c r="Y9" s="2">
        <v>0.77492607999999996</v>
      </c>
      <c r="Z9" s="2">
        <v>-2.2250739199999998</v>
      </c>
      <c r="AA9" s="2">
        <v>-0.39507392000000202</v>
      </c>
      <c r="AB9" s="2">
        <v>-0.39507392000000202</v>
      </c>
      <c r="AC9" s="2">
        <v>-0.97507392000000004</v>
      </c>
      <c r="AD9" s="2">
        <v>-2.8150739200000001</v>
      </c>
      <c r="AE9" s="2">
        <v>-3.7550739200000001</v>
      </c>
      <c r="AF9" s="2">
        <v>-2.5550739199999999</v>
      </c>
      <c r="AG9" s="2">
        <v>-4.3450739199999999</v>
      </c>
      <c r="AH9" s="2">
        <v>-3.23507392</v>
      </c>
      <c r="AI9" s="2">
        <v>0.57492608000000101</v>
      </c>
      <c r="AJ9" s="2">
        <v>-2.5073920000000499E-2</v>
      </c>
      <c r="AK9" s="2">
        <v>-1.16507392</v>
      </c>
      <c r="AL9" s="2">
        <v>-4.1650739200000002</v>
      </c>
      <c r="AM9" s="2">
        <v>-0.34507392000000098</v>
      </c>
      <c r="AN9" s="2">
        <v>0.314926079999999</v>
      </c>
      <c r="AO9" s="2">
        <v>1.08492608</v>
      </c>
      <c r="AP9" s="2">
        <v>1.7349260799999999</v>
      </c>
      <c r="AQ9" s="2">
        <v>-2.9150739200000002</v>
      </c>
      <c r="AR9" s="2">
        <v>-0.27507392000000103</v>
      </c>
      <c r="AS9" s="2">
        <v>-0.35507391999999899</v>
      </c>
      <c r="AT9" s="2">
        <v>0.88492607999999995</v>
      </c>
      <c r="AU9" s="2">
        <v>-0.50507392000000095</v>
      </c>
      <c r="AV9" s="2">
        <v>-1.0550739200000001</v>
      </c>
      <c r="AW9" s="2">
        <v>-0.23507392000000099</v>
      </c>
      <c r="AX9" s="2">
        <v>-0.44507391999999901</v>
      </c>
      <c r="AY9" s="2">
        <v>-8.5750739199999995</v>
      </c>
      <c r="AZ9" s="2">
        <v>-1.0150739200000001</v>
      </c>
      <c r="BA9" s="2">
        <v>-0.14507392000000199</v>
      </c>
      <c r="BB9" s="2">
        <v>-1.18507392</v>
      </c>
      <c r="BC9" s="2">
        <v>-1.0550739200000001</v>
      </c>
      <c r="BD9" s="2">
        <v>-1.38507392</v>
      </c>
      <c r="BE9" s="2">
        <v>-2.5250739200000001</v>
      </c>
      <c r="BF9" s="2">
        <v>-2.94507392</v>
      </c>
      <c r="BG9" s="2">
        <v>-1.2450739200000001</v>
      </c>
      <c r="BH9" s="2">
        <v>-2.63507392</v>
      </c>
      <c r="BI9" s="2">
        <v>-5.3550739199999997</v>
      </c>
      <c r="BJ9" s="2">
        <v>-1.5850739199999999</v>
      </c>
      <c r="BK9" s="2">
        <v>-5.2750739199999996</v>
      </c>
      <c r="BL9" s="2">
        <v>-2.38507392</v>
      </c>
      <c r="BM9" s="2">
        <v>-0.16507392000000101</v>
      </c>
      <c r="BN9" s="2">
        <v>-2.13507392</v>
      </c>
      <c r="BO9" s="2">
        <v>-2.13507392</v>
      </c>
      <c r="BP9" s="2">
        <v>-2.7750739200000001</v>
      </c>
      <c r="BQ9" s="2">
        <v>-3.8150739200000001</v>
      </c>
      <c r="BR9" s="2">
        <v>-3.2450739199999998</v>
      </c>
      <c r="BS9" s="2">
        <v>0.88492607999999995</v>
      </c>
      <c r="BT9" s="2">
        <v>-3.1250739200000002</v>
      </c>
      <c r="BU9" s="2">
        <v>1.4849260799999999</v>
      </c>
      <c r="BV9" s="2">
        <v>1.56492608</v>
      </c>
      <c r="BW9" s="2">
        <v>-2.8250739199999999</v>
      </c>
      <c r="BX9" s="2">
        <v>-0.41507392000000098</v>
      </c>
      <c r="BY9" s="2">
        <v>-1.39507392</v>
      </c>
      <c r="BZ9" s="2">
        <v>-1.14507392</v>
      </c>
    </row>
    <row r="10" spans="1:78" ht="18">
      <c r="A10" s="2" t="s">
        <v>91</v>
      </c>
      <c r="B10" s="2">
        <v>0.56373192999999899</v>
      </c>
      <c r="C10" s="2">
        <v>-2.3462680699999998</v>
      </c>
      <c r="D10" s="2">
        <v>-3.1562680699999999</v>
      </c>
      <c r="E10" s="2">
        <v>-2.4662680699999999</v>
      </c>
      <c r="F10" s="2">
        <v>-2.7462680700000002</v>
      </c>
      <c r="G10" s="2">
        <v>-1.05626807</v>
      </c>
      <c r="H10" s="2">
        <v>-1.9462680699999999</v>
      </c>
      <c r="I10" s="2">
        <v>-2.0362680700000002</v>
      </c>
      <c r="J10" s="2">
        <v>-1.6562680700000001</v>
      </c>
      <c r="K10" s="2">
        <v>-9.6262680700000001</v>
      </c>
      <c r="L10" s="2">
        <v>-2.10626807</v>
      </c>
      <c r="M10" s="2">
        <v>-4.4362680699999997</v>
      </c>
      <c r="N10" s="2">
        <v>-4.8262680700000002</v>
      </c>
      <c r="O10" s="2">
        <v>-4.3062680699999998</v>
      </c>
      <c r="P10" s="2">
        <v>-2.6962680699999999</v>
      </c>
      <c r="Q10" s="2">
        <v>-1.9262680700000001</v>
      </c>
      <c r="R10" s="2">
        <v>-4.7862680700000002</v>
      </c>
      <c r="S10" s="2">
        <v>-6.6062680699999996</v>
      </c>
      <c r="T10" s="3">
        <v>-1.81626807</v>
      </c>
      <c r="U10" s="2">
        <v>-1.6962680699999999</v>
      </c>
      <c r="V10" s="2">
        <v>-4.33626807</v>
      </c>
      <c r="W10" s="2">
        <v>-3.3462680699999998</v>
      </c>
      <c r="X10" s="2">
        <v>-5.2662680699999997</v>
      </c>
      <c r="Y10" s="2">
        <v>-1.4362680699999999</v>
      </c>
      <c r="Z10" s="2">
        <v>-2.7262680700000002</v>
      </c>
      <c r="AA10" s="2">
        <v>-1.03626807</v>
      </c>
      <c r="AB10" s="2">
        <v>-1.02626807</v>
      </c>
      <c r="AC10" s="2">
        <v>-2.1162680699999998</v>
      </c>
      <c r="AD10" s="2">
        <v>-3.8262680699999998</v>
      </c>
      <c r="AE10" s="2">
        <v>-5.0762680700000002</v>
      </c>
      <c r="AF10" s="2">
        <v>-2.9162680700000001</v>
      </c>
      <c r="AG10" s="2">
        <v>-4.1362680699999999</v>
      </c>
      <c r="AH10" s="2">
        <v>-4.8562680699999996</v>
      </c>
      <c r="AI10" s="2">
        <v>0.59373192999999702</v>
      </c>
      <c r="AJ10" s="2">
        <v>-1.9262680700000001</v>
      </c>
      <c r="AK10" s="2">
        <v>-1.3862680700000001</v>
      </c>
      <c r="AL10" s="2">
        <v>-4.3162680699999996</v>
      </c>
      <c r="AM10" s="2">
        <v>-1.25626807</v>
      </c>
      <c r="AN10" s="2">
        <v>-0.39626807000000103</v>
      </c>
      <c r="AO10" s="2">
        <v>-0.806268070000002</v>
      </c>
      <c r="AP10" s="2">
        <v>-0.12626807000000201</v>
      </c>
      <c r="AQ10" s="2">
        <v>-3.2062680700000001</v>
      </c>
      <c r="AR10" s="2">
        <v>-1.6962680699999999</v>
      </c>
      <c r="AS10" s="2">
        <v>-2.1362680699999999</v>
      </c>
      <c r="AT10" s="2">
        <v>-1.58626807</v>
      </c>
      <c r="AU10" s="2">
        <v>-0.106268070000002</v>
      </c>
      <c r="AV10" s="2">
        <v>-2.62680700000004E-2</v>
      </c>
      <c r="AW10" s="2">
        <v>-5.6268070000001599E-2</v>
      </c>
      <c r="AX10" s="2">
        <v>-2.2462680700000002</v>
      </c>
      <c r="AY10" s="2">
        <v>-10.71626807</v>
      </c>
      <c r="AZ10" s="2">
        <v>-1.9862680699999999</v>
      </c>
      <c r="BA10" s="2">
        <v>0.37373192999999799</v>
      </c>
      <c r="BB10" s="2">
        <v>-1.08626807</v>
      </c>
      <c r="BC10" s="2">
        <v>-0.82626807000000102</v>
      </c>
      <c r="BD10" s="2">
        <v>-1.25626807</v>
      </c>
      <c r="BE10" s="2">
        <v>-2.7662680700000002</v>
      </c>
      <c r="BF10" s="2">
        <v>-3.0962680699999998</v>
      </c>
      <c r="BG10" s="2">
        <v>-2.02626807</v>
      </c>
      <c r="BH10" s="2">
        <v>-2.6662680700000001</v>
      </c>
      <c r="BI10" s="2">
        <v>-5.1762680699999999</v>
      </c>
      <c r="BJ10" s="2">
        <v>-1.6562680700000001</v>
      </c>
      <c r="BK10" s="2">
        <v>-6.6862680699999997</v>
      </c>
      <c r="BL10" s="2">
        <v>-4.2062680700000001</v>
      </c>
      <c r="BM10" s="2">
        <v>-2.6762680699999999</v>
      </c>
      <c r="BN10" s="2">
        <v>-1.8762680700000001</v>
      </c>
      <c r="BO10" s="2">
        <v>-2.1262680700000001</v>
      </c>
      <c r="BP10" s="2">
        <v>-3.10626807</v>
      </c>
      <c r="BQ10" s="2">
        <v>-6.1162680700000003</v>
      </c>
      <c r="BR10" s="2">
        <v>-2.27626807</v>
      </c>
      <c r="BS10" s="2">
        <v>-1.74626807</v>
      </c>
      <c r="BT10" s="2">
        <v>-2.1762680699999999</v>
      </c>
      <c r="BU10" s="2">
        <v>1.5937319299999999</v>
      </c>
      <c r="BV10" s="2">
        <v>-0.96626807000000203</v>
      </c>
      <c r="BW10" s="2">
        <v>-3.7062680700000001</v>
      </c>
      <c r="BX10" s="2">
        <v>-3.3862680699999999</v>
      </c>
      <c r="BY10" s="2">
        <v>-3.0562680699999998</v>
      </c>
      <c r="BZ10" s="2">
        <v>-1.4262680700000001</v>
      </c>
    </row>
    <row r="11" spans="1:78" ht="18">
      <c r="A11" s="2" t="s">
        <v>94</v>
      </c>
      <c r="B11" s="2">
        <v>0.71615846999999999</v>
      </c>
      <c r="C11" s="2">
        <v>-2.2938415299999999</v>
      </c>
      <c r="D11" s="2">
        <v>-2.7738415299999999</v>
      </c>
      <c r="E11" s="2">
        <v>-2.45384153</v>
      </c>
      <c r="F11" s="2">
        <v>-2.5538415300000001</v>
      </c>
      <c r="G11" s="2">
        <v>-0.58384153000000105</v>
      </c>
      <c r="H11" s="2">
        <v>-1.93384153</v>
      </c>
      <c r="I11" s="2">
        <v>-1.7338415300000001</v>
      </c>
      <c r="J11" s="2">
        <v>-1.4738415300000001</v>
      </c>
      <c r="K11" s="2">
        <v>-9.9038415299999993</v>
      </c>
      <c r="L11" s="2">
        <v>-1.85384153</v>
      </c>
      <c r="M11" s="2">
        <v>-4.5238415300000003</v>
      </c>
      <c r="N11" s="2">
        <v>-4.41384153</v>
      </c>
      <c r="O11" s="2">
        <v>-3.7538415299999999</v>
      </c>
      <c r="P11" s="2">
        <v>-2.0238415299999999</v>
      </c>
      <c r="Q11" s="2">
        <v>-1.0638415299999999</v>
      </c>
      <c r="R11" s="2">
        <v>-5.4638415299999998</v>
      </c>
      <c r="S11" s="2">
        <v>-7.20384153</v>
      </c>
      <c r="T11" s="3">
        <v>-1.2638415300000001</v>
      </c>
      <c r="U11" s="2">
        <v>-0.75384152999999898</v>
      </c>
      <c r="V11" s="2">
        <v>-3.6938415299999998</v>
      </c>
      <c r="W11" s="2">
        <v>-3.2438415300000001</v>
      </c>
      <c r="X11" s="2">
        <v>-5.3238415300000002</v>
      </c>
      <c r="Y11" s="2">
        <v>-0.56384153000000103</v>
      </c>
      <c r="Z11" s="2">
        <v>-2.5038415299999999</v>
      </c>
      <c r="AA11" s="2">
        <v>-1.0038415300000001</v>
      </c>
      <c r="AB11" s="2">
        <v>-0.97384153000000095</v>
      </c>
      <c r="AC11" s="2">
        <v>-2.2838415300000001</v>
      </c>
      <c r="AD11" s="2">
        <v>-3.5838415299999999</v>
      </c>
      <c r="AE11" s="2">
        <v>-5.2838415300000001</v>
      </c>
      <c r="AF11" s="2">
        <v>-2.6938415299999998</v>
      </c>
      <c r="AG11" s="2">
        <v>-4.3538415300000004</v>
      </c>
      <c r="AH11" s="2">
        <v>-4.6838415299999996</v>
      </c>
      <c r="AI11" s="2">
        <v>0.17615847000000101</v>
      </c>
      <c r="AJ11" s="2">
        <v>-1.60384153</v>
      </c>
      <c r="AK11" s="2">
        <v>-1.42384153</v>
      </c>
      <c r="AL11" s="2">
        <v>-3.9438415299999998</v>
      </c>
      <c r="AM11" s="2">
        <v>-0.80384153000000003</v>
      </c>
      <c r="AN11" s="2">
        <v>0.116158469999998</v>
      </c>
      <c r="AO11" s="2">
        <v>-0.32384152999999899</v>
      </c>
      <c r="AP11" s="2">
        <v>0.44615846999999997</v>
      </c>
      <c r="AQ11" s="2">
        <v>-3.0738415300000002</v>
      </c>
      <c r="AR11" s="2">
        <v>-1.2838415299999999</v>
      </c>
      <c r="AS11" s="2">
        <v>-1.43384153</v>
      </c>
      <c r="AT11" s="2">
        <v>-0.87384152999999998</v>
      </c>
      <c r="AU11" s="2">
        <v>-0.49384153000000103</v>
      </c>
      <c r="AV11" s="2">
        <v>-8.3841530000000802E-2</v>
      </c>
      <c r="AW11" s="2">
        <v>-0.273841530000002</v>
      </c>
      <c r="AX11" s="2">
        <v>-1.7438415300000001</v>
      </c>
      <c r="AY11" s="2">
        <v>-9.4838415299999994</v>
      </c>
      <c r="AZ11" s="2">
        <v>-2.2638415300000001</v>
      </c>
      <c r="BA11" s="2">
        <v>0.10615847</v>
      </c>
      <c r="BB11" s="2">
        <v>-1.2838415299999999</v>
      </c>
      <c r="BC11" s="2">
        <v>-0.97384153000000095</v>
      </c>
      <c r="BD11" s="2">
        <v>-1.5738415299999999</v>
      </c>
      <c r="BE11" s="2">
        <v>-2.5838415299999999</v>
      </c>
      <c r="BF11" s="2">
        <v>-3.3238415300000002</v>
      </c>
      <c r="BG11" s="2">
        <v>-1.88384153</v>
      </c>
      <c r="BH11" s="2">
        <v>-2.6338415300000002</v>
      </c>
      <c r="BI11" s="2">
        <v>-5.4338415299999996</v>
      </c>
      <c r="BJ11" s="2">
        <v>-1.4638415300000001</v>
      </c>
      <c r="BK11" s="2">
        <v>-6.20384153</v>
      </c>
      <c r="BL11" s="2">
        <v>-3.7338415299999999</v>
      </c>
      <c r="BM11" s="2">
        <v>-1.69384153</v>
      </c>
      <c r="BN11" s="2">
        <v>-1.7938415299999999</v>
      </c>
      <c r="BO11" s="2">
        <v>-2.0438415299999999</v>
      </c>
      <c r="BP11" s="2">
        <v>-3.4438415299999998</v>
      </c>
      <c r="BQ11" s="2">
        <v>-5.6038415300000004</v>
      </c>
      <c r="BR11" s="2">
        <v>-2.5338415300000001</v>
      </c>
      <c r="BS11" s="2">
        <v>-1.0338415299999999</v>
      </c>
      <c r="BT11" s="2">
        <v>-2.4638415299999998</v>
      </c>
      <c r="BU11" s="2">
        <v>1.40615847</v>
      </c>
      <c r="BV11" s="2">
        <v>-0.49384153000000103</v>
      </c>
      <c r="BW11" s="2">
        <v>-3.0838415299999999</v>
      </c>
      <c r="BX11" s="2">
        <v>-2.60384153</v>
      </c>
      <c r="BY11" s="2">
        <v>-3.2438415300000001</v>
      </c>
      <c r="BZ11" s="2">
        <v>-1.42384153</v>
      </c>
    </row>
    <row r="12" spans="1:78" ht="18">
      <c r="A12" s="2" t="s">
        <v>92</v>
      </c>
      <c r="B12" s="2">
        <v>0.81037146999999998</v>
      </c>
      <c r="C12" s="2">
        <v>-2.2696285299999999</v>
      </c>
      <c r="D12" s="2">
        <v>-3.5996285299999999</v>
      </c>
      <c r="E12" s="2">
        <v>-2.7596285300000001</v>
      </c>
      <c r="F12" s="2">
        <v>-3.2996285300000001</v>
      </c>
      <c r="G12" s="2">
        <v>-1.17962853</v>
      </c>
      <c r="H12" s="2">
        <v>-2.5996285299999999</v>
      </c>
      <c r="I12" s="2">
        <v>-1.8496285299999999</v>
      </c>
      <c r="J12" s="2">
        <v>-2.4896285300000001</v>
      </c>
      <c r="K12" s="2">
        <v>-10.18962853</v>
      </c>
      <c r="L12" s="2">
        <v>-2.5196285299999999</v>
      </c>
      <c r="M12" s="2">
        <v>-5.2196285299999996</v>
      </c>
      <c r="N12" s="2">
        <v>-5.5796285299999999</v>
      </c>
      <c r="O12" s="2">
        <v>-5.6096285300000002</v>
      </c>
      <c r="P12" s="2">
        <v>-3.7896285299999999</v>
      </c>
      <c r="Q12" s="2">
        <v>-3.8596285300000002</v>
      </c>
      <c r="R12" s="2">
        <v>-7.7296285300000003</v>
      </c>
      <c r="S12" s="2">
        <v>-7.1396285300000004</v>
      </c>
      <c r="T12" s="3">
        <v>-3.3196285300000001</v>
      </c>
      <c r="U12" s="2">
        <v>-3.11962853</v>
      </c>
      <c r="V12" s="2">
        <v>-5.8296285299999999</v>
      </c>
      <c r="W12" s="2">
        <v>-3.4996285299999998</v>
      </c>
      <c r="X12" s="2">
        <v>-4.8596285300000002</v>
      </c>
      <c r="Y12" s="2">
        <v>-2.3596285300000002</v>
      </c>
      <c r="Z12" s="2">
        <v>-3.7796285300000001</v>
      </c>
      <c r="AA12" s="2">
        <v>-1.7596285300000001</v>
      </c>
      <c r="AB12" s="2">
        <v>-1.69962853</v>
      </c>
      <c r="AC12" s="2">
        <v>-3.13962853</v>
      </c>
      <c r="AD12" s="2">
        <v>-3.6696285300000002</v>
      </c>
      <c r="AE12" s="2">
        <v>-5.0496285299999997</v>
      </c>
      <c r="AF12" s="2">
        <v>-4.2496285299999998</v>
      </c>
      <c r="AG12" s="2">
        <v>-4.7896285299999999</v>
      </c>
      <c r="AH12" s="2">
        <v>-4.5196285300000003</v>
      </c>
      <c r="AI12" s="2">
        <v>-0.539628529999998</v>
      </c>
      <c r="AJ12" s="2">
        <v>-2.6096285300000002</v>
      </c>
      <c r="AK12" s="2">
        <v>-2.7296285299999998</v>
      </c>
      <c r="AL12" s="2">
        <v>-5.1696285299999998</v>
      </c>
      <c r="AM12" s="2">
        <v>-2.3796285300000002</v>
      </c>
      <c r="AN12" s="2">
        <v>-0.919628529999997</v>
      </c>
      <c r="AO12" s="2">
        <v>-1.5296285300000001</v>
      </c>
      <c r="AP12" s="2">
        <v>-1.0996285299999999</v>
      </c>
      <c r="AQ12" s="2">
        <v>-3.86962853</v>
      </c>
      <c r="AR12" s="2">
        <v>-2.7796285300000001</v>
      </c>
      <c r="AS12" s="2">
        <v>-2.8796285300000002</v>
      </c>
      <c r="AT12" s="2">
        <v>-1.8096285299999999</v>
      </c>
      <c r="AU12" s="2">
        <v>-0.71962852999999805</v>
      </c>
      <c r="AV12" s="2">
        <v>-0.26962852999999898</v>
      </c>
      <c r="AW12" s="2">
        <v>-0.43962853000000002</v>
      </c>
      <c r="AX12" s="2">
        <v>-3.1496285300000002</v>
      </c>
      <c r="AY12" s="2">
        <v>-10.92962853</v>
      </c>
      <c r="AZ12" s="2">
        <v>-3.8796285300000002</v>
      </c>
      <c r="BA12" s="2">
        <v>0.23037147000000099</v>
      </c>
      <c r="BB12" s="2">
        <v>-1.5196285300000001</v>
      </c>
      <c r="BC12" s="2">
        <v>-0.919628529999997</v>
      </c>
      <c r="BD12" s="2">
        <v>-1.68962853</v>
      </c>
      <c r="BE12" s="2">
        <v>-2.69962853</v>
      </c>
      <c r="BF12" s="2">
        <v>-3.1696285300000002</v>
      </c>
      <c r="BG12" s="2">
        <v>-2.4996285299999998</v>
      </c>
      <c r="BH12" s="2">
        <v>-3.65962853</v>
      </c>
      <c r="BI12" s="2">
        <v>-5.3896285300000004</v>
      </c>
      <c r="BJ12" s="2">
        <v>-2.5396285299999999</v>
      </c>
      <c r="BK12" s="2">
        <v>-7.4596285299999998</v>
      </c>
      <c r="BL12" s="2">
        <v>-4.7296285300000003</v>
      </c>
      <c r="BM12" s="2">
        <v>-3.3796285300000002</v>
      </c>
      <c r="BN12" s="2">
        <v>-3.8496285299999999</v>
      </c>
      <c r="BO12" s="2">
        <v>-3.3596285300000002</v>
      </c>
      <c r="BP12" s="2">
        <v>-4.4196285299999998</v>
      </c>
      <c r="BQ12" s="2">
        <v>-6.8096285300000003</v>
      </c>
      <c r="BR12" s="2">
        <v>-4.2296285300000003</v>
      </c>
      <c r="BS12" s="2">
        <v>-2.1896285299999998</v>
      </c>
      <c r="BT12" s="2">
        <v>-4.3496285300000004</v>
      </c>
      <c r="BU12" s="2">
        <v>1.28037147</v>
      </c>
      <c r="BV12" s="2">
        <v>-1.4996285300000001</v>
      </c>
      <c r="BW12" s="2">
        <v>-4.5196285300000003</v>
      </c>
      <c r="BX12" s="2">
        <v>-3.40962853</v>
      </c>
      <c r="BY12" s="2">
        <v>-4.15962853</v>
      </c>
      <c r="BZ12" s="2">
        <v>-2.71962853</v>
      </c>
    </row>
    <row r="13" spans="1:78" ht="18">
      <c r="A13" s="2" t="s">
        <v>89</v>
      </c>
      <c r="B13" s="2">
        <v>0.75179421000000002</v>
      </c>
      <c r="C13" s="2">
        <v>-2.2182057899999998</v>
      </c>
      <c r="D13" s="2">
        <v>-3.4282057899999998</v>
      </c>
      <c r="E13" s="2">
        <v>-2.14820579</v>
      </c>
      <c r="F13" s="2">
        <v>-2.8682057900000002</v>
      </c>
      <c r="G13" s="2">
        <v>-0.85820578999999997</v>
      </c>
      <c r="H13" s="2">
        <v>-2.08820579</v>
      </c>
      <c r="I13" s="2">
        <v>-1.15820579</v>
      </c>
      <c r="J13" s="2">
        <v>-2.0382057900000001</v>
      </c>
      <c r="K13" s="2">
        <v>-10.15820579</v>
      </c>
      <c r="L13" s="2">
        <v>-2.12820579</v>
      </c>
      <c r="M13" s="2">
        <v>-4.66820579</v>
      </c>
      <c r="N13" s="2">
        <v>-5.16820579</v>
      </c>
      <c r="O13" s="2">
        <v>-4.7182057899999998</v>
      </c>
      <c r="P13" s="2">
        <v>-3.7882057900000001</v>
      </c>
      <c r="Q13" s="2">
        <v>-3.2782057899999999</v>
      </c>
      <c r="R13" s="2">
        <v>-7.0982057899999997</v>
      </c>
      <c r="S13" s="2">
        <v>-6.8582057900000004</v>
      </c>
      <c r="T13" s="3">
        <v>-3.0682057899999999</v>
      </c>
      <c r="U13" s="2">
        <v>-2.9782057900000001</v>
      </c>
      <c r="V13" s="2">
        <v>-5.7482057900000001</v>
      </c>
      <c r="W13" s="2">
        <v>-3.0982057900000002</v>
      </c>
      <c r="X13" s="2">
        <v>-4.87820579</v>
      </c>
      <c r="Y13" s="2">
        <v>-2.6182057900000002</v>
      </c>
      <c r="Z13" s="2">
        <v>-3.1382057900000002</v>
      </c>
      <c r="AA13" s="2">
        <v>-1.7982057899999999</v>
      </c>
      <c r="AB13" s="2">
        <v>-1.0582057899999999</v>
      </c>
      <c r="AC13" s="2">
        <v>-2.8282057900000002</v>
      </c>
      <c r="AD13" s="2">
        <v>-3.4982057900000001</v>
      </c>
      <c r="AE13" s="2">
        <v>-4.6382057899999998</v>
      </c>
      <c r="AF13" s="2">
        <v>-3.2782057899999999</v>
      </c>
      <c r="AG13" s="2">
        <v>-4.4382057899999996</v>
      </c>
      <c r="AH13" s="2">
        <v>-4.3682057900000002</v>
      </c>
      <c r="AI13" s="2">
        <v>0.41179420999999999</v>
      </c>
      <c r="AJ13" s="2">
        <v>-2.3082057900000001</v>
      </c>
      <c r="AK13" s="2">
        <v>-2.33820579</v>
      </c>
      <c r="AL13" s="2">
        <v>-4.4582057900000001</v>
      </c>
      <c r="AM13" s="2">
        <v>-1.65820579</v>
      </c>
      <c r="AN13" s="2">
        <v>-0.648205789999999</v>
      </c>
      <c r="AO13" s="2">
        <v>-1.9582057900000001</v>
      </c>
      <c r="AP13" s="2">
        <v>-1.0182057900000001</v>
      </c>
      <c r="AQ13" s="2">
        <v>-3.5482057899999999</v>
      </c>
      <c r="AR13" s="2">
        <v>-2.6182057900000002</v>
      </c>
      <c r="AS13" s="2">
        <v>-3.0582057900000001</v>
      </c>
      <c r="AT13" s="2">
        <v>-1.83820579</v>
      </c>
      <c r="AU13" s="2">
        <v>-0.15820579000000001</v>
      </c>
      <c r="AV13" s="2">
        <v>0.32179421000000002</v>
      </c>
      <c r="AW13" s="2">
        <v>0.121794210000001</v>
      </c>
      <c r="AX13" s="2">
        <v>-3.39820579</v>
      </c>
      <c r="AY13" s="2">
        <v>-10.68820579</v>
      </c>
      <c r="AZ13" s="2">
        <v>-3.6982057899999998</v>
      </c>
      <c r="BA13" s="2">
        <v>1.2317942099999999</v>
      </c>
      <c r="BB13" s="2">
        <v>-0.42820578999999998</v>
      </c>
      <c r="BC13" s="2">
        <v>-0.26820579</v>
      </c>
      <c r="BD13" s="2">
        <v>-0.648205789999999</v>
      </c>
      <c r="BE13" s="2">
        <v>-2.1382057900000002</v>
      </c>
      <c r="BF13" s="2">
        <v>-3.1182057900000002</v>
      </c>
      <c r="BG13" s="2">
        <v>-2.2782057899999999</v>
      </c>
      <c r="BH13" s="2">
        <v>-3.12820579</v>
      </c>
      <c r="BI13" s="2">
        <v>-4.7582057899999999</v>
      </c>
      <c r="BJ13" s="2">
        <v>-1.8182057899999999</v>
      </c>
      <c r="BK13" s="2">
        <v>-7.4782057899999996</v>
      </c>
      <c r="BL13" s="2">
        <v>-4.3482057899999997</v>
      </c>
      <c r="BM13" s="2">
        <v>-3.58820579</v>
      </c>
      <c r="BN13" s="2">
        <v>-2.7082057900000001</v>
      </c>
      <c r="BO13" s="2">
        <v>-2.7582057899999999</v>
      </c>
      <c r="BP13" s="2">
        <v>-3.85820579</v>
      </c>
      <c r="BQ13" s="2">
        <v>-6.7482057900000001</v>
      </c>
      <c r="BR13" s="2">
        <v>-3.18820579</v>
      </c>
      <c r="BS13" s="2">
        <v>-2.4082057899999998</v>
      </c>
      <c r="BT13" s="2">
        <v>-3.1782057899999998</v>
      </c>
      <c r="BU13" s="2">
        <v>1.30179421</v>
      </c>
      <c r="BV13" s="2">
        <v>-1.7382057900000001</v>
      </c>
      <c r="BW13" s="2">
        <v>-4.2682057899999997</v>
      </c>
      <c r="BX13" s="2">
        <v>-3.6382057900000002</v>
      </c>
      <c r="BY13" s="2">
        <v>-3.7982057899999999</v>
      </c>
      <c r="BZ13" s="2">
        <v>-2.2782057899999999</v>
      </c>
    </row>
    <row r="16" spans="1:78" s="5" customFormat="1" ht="18">
      <c r="A16" s="4" t="s">
        <v>0</v>
      </c>
      <c r="B16" s="5">
        <f>1.8^(B2)</f>
        <v>1.3121691752392011</v>
      </c>
      <c r="C16" s="5">
        <f t="shared" ref="C16:BN17" si="0">1.8^(C2)</f>
        <v>0.31454127576385177</v>
      </c>
      <c r="D16" s="5">
        <f t="shared" si="0"/>
        <v>3.0496205021885364E-2</v>
      </c>
      <c r="E16" s="5">
        <f t="shared" si="0"/>
        <v>7.45177968694654E-2</v>
      </c>
      <c r="F16" s="5">
        <f t="shared" si="0"/>
        <v>5.3933689259919718E-2</v>
      </c>
      <c r="G16" s="5">
        <f t="shared" si="0"/>
        <v>0.1456366438656993</v>
      </c>
      <c r="H16" s="5">
        <f t="shared" si="0"/>
        <v>6.9442813131848233E-2</v>
      </c>
      <c r="I16" s="5">
        <f t="shared" si="0"/>
        <v>8.6313381778800435E-2</v>
      </c>
      <c r="J16" s="5">
        <f t="shared" si="0"/>
        <v>8.530464551681137E-2</v>
      </c>
      <c r="K16" s="5">
        <f t="shared" si="0"/>
        <v>1.094973023633574E-3</v>
      </c>
      <c r="L16" s="5">
        <f t="shared" si="0"/>
        <v>8.2348621260148552E-2</v>
      </c>
      <c r="M16" s="5">
        <f t="shared" si="0"/>
        <v>1.8073958016266205E-2</v>
      </c>
      <c r="N16" s="5">
        <f t="shared" si="0"/>
        <v>1.2334630404893016E-2</v>
      </c>
      <c r="O16" s="5">
        <f t="shared" si="0"/>
        <v>1.6451657832304144E-2</v>
      </c>
      <c r="P16" s="5">
        <f t="shared" si="0"/>
        <v>3.8353241550261548E-2</v>
      </c>
      <c r="Q16" s="5">
        <f t="shared" si="0"/>
        <v>3.6807218584592495E-2</v>
      </c>
      <c r="R16" s="5">
        <f t="shared" si="0"/>
        <v>5.3850768891422493E-3</v>
      </c>
      <c r="S16" s="5">
        <f t="shared" si="0"/>
        <v>4.7318607700655236E-3</v>
      </c>
      <c r="T16" s="5">
        <f t="shared" si="0"/>
        <v>2.2999320021439937E-2</v>
      </c>
      <c r="U16" s="5">
        <f t="shared" si="0"/>
        <v>2.7273697712829118E-2</v>
      </c>
      <c r="V16" s="5">
        <f t="shared" si="0"/>
        <v>4.8729907023440438E-3</v>
      </c>
      <c r="W16" s="5">
        <f t="shared" si="0"/>
        <v>4.4424259968141283E-2</v>
      </c>
      <c r="X16" s="5">
        <f t="shared" si="0"/>
        <v>5.2599426429212918E-3</v>
      </c>
      <c r="Y16" s="5">
        <f t="shared" si="0"/>
        <v>6.4334196341763142E-2</v>
      </c>
      <c r="Z16" s="5">
        <f t="shared" si="0"/>
        <v>4.2135259840257559E-2</v>
      </c>
      <c r="AA16" s="5">
        <f t="shared" si="0"/>
        <v>9.7080640667855461E-2</v>
      </c>
      <c r="AB16" s="5">
        <f t="shared" si="0"/>
        <v>0.13571815955363262</v>
      </c>
      <c r="AC16" s="5">
        <f t="shared" si="0"/>
        <v>4.8518914695271302E-2</v>
      </c>
      <c r="AD16" s="5">
        <f t="shared" si="0"/>
        <v>3.7242467753782454E-2</v>
      </c>
      <c r="AE16" s="5">
        <f t="shared" si="0"/>
        <v>9.4124089573720208E-3</v>
      </c>
      <c r="AF16" s="5">
        <f t="shared" si="0"/>
        <v>3.3503439886690474E-2</v>
      </c>
      <c r="AG16" s="5">
        <f t="shared" si="0"/>
        <v>2.105833937424207E-2</v>
      </c>
      <c r="AH16" s="5">
        <f t="shared" si="0"/>
        <v>1.3873327604947729E-2</v>
      </c>
      <c r="AI16" s="5">
        <f t="shared" si="0"/>
        <v>0.23582732045474741</v>
      </c>
      <c r="AJ16" s="5">
        <f t="shared" si="0"/>
        <v>6.6643566456393008E-2</v>
      </c>
      <c r="AK16" s="5">
        <f t="shared" si="0"/>
        <v>8.836678058956636E-2</v>
      </c>
      <c r="AL16" s="5">
        <f t="shared" si="0"/>
        <v>2.2464879634844864E-2</v>
      </c>
      <c r="AM16" s="5">
        <f t="shared" si="0"/>
        <v>8.7848895956509743E-2</v>
      </c>
      <c r="AN16" s="5">
        <f t="shared" si="0"/>
        <v>0.22632109780920037</v>
      </c>
      <c r="AO16" s="5">
        <f t="shared" si="0"/>
        <v>8.0435067775053423E-2</v>
      </c>
      <c r="AP16" s="5">
        <f t="shared" si="0"/>
        <v>0.11580155341517366</v>
      </c>
      <c r="AQ16" s="5">
        <f t="shared" si="0"/>
        <v>3.5116498049281207E-2</v>
      </c>
      <c r="AR16" s="5">
        <f t="shared" si="0"/>
        <v>4.6563112438246332E-2</v>
      </c>
      <c r="AS16" s="5">
        <f t="shared" si="0"/>
        <v>4.8804942198060967E-2</v>
      </c>
      <c r="AT16" s="5">
        <f t="shared" si="0"/>
        <v>5.0556867012038507E-2</v>
      </c>
      <c r="AU16" s="5">
        <f t="shared" si="0"/>
        <v>0.26524586205419243</v>
      </c>
      <c r="AV16" s="5">
        <f t="shared" si="0"/>
        <v>0.35377907733814806</v>
      </c>
      <c r="AW16" s="5">
        <f t="shared" si="0"/>
        <v>0.31639555169306516</v>
      </c>
      <c r="AX16" s="5">
        <f t="shared" si="0"/>
        <v>6.4713457700744145E-2</v>
      </c>
      <c r="AY16" s="5">
        <f t="shared" si="0"/>
        <v>6.4514623213261606E-4</v>
      </c>
      <c r="AZ16" s="5">
        <f t="shared" si="0"/>
        <v>4.0199798487510263E-2</v>
      </c>
      <c r="BA16" s="5">
        <f t="shared" si="0"/>
        <v>0.30364161566625048</v>
      </c>
      <c r="BB16" s="5">
        <f t="shared" si="0"/>
        <v>0.14058996148025846</v>
      </c>
      <c r="BC16" s="5">
        <f t="shared" si="0"/>
        <v>0.13976601632658325</v>
      </c>
      <c r="BD16" s="5">
        <f t="shared" si="0"/>
        <v>0.10056549231776916</v>
      </c>
      <c r="BE16" s="5">
        <f t="shared" si="0"/>
        <v>8.0435067775053423E-2</v>
      </c>
      <c r="BF16" s="5">
        <f t="shared" si="0"/>
        <v>4.0914952490823671E-2</v>
      </c>
      <c r="BG16" s="5">
        <f t="shared" si="0"/>
        <v>4.1398776038591885E-2</v>
      </c>
      <c r="BH16" s="5">
        <f t="shared" si="0"/>
        <v>2.5716790811531994E-2</v>
      </c>
      <c r="BI16" s="5">
        <f t="shared" si="0"/>
        <v>1.4799962582098838E-2</v>
      </c>
      <c r="BJ16" s="5">
        <f t="shared" si="0"/>
        <v>6.2839248111462243E-2</v>
      </c>
      <c r="BK16" s="5">
        <f t="shared" si="0"/>
        <v>5.0776721704642461E-3</v>
      </c>
      <c r="BL16" s="5">
        <f t="shared" si="0"/>
        <v>2.0934924327469406E-2</v>
      </c>
      <c r="BM16" s="5">
        <f t="shared" si="0"/>
        <v>3.4910693395256806E-2</v>
      </c>
      <c r="BN16" s="5">
        <f t="shared" si="0"/>
        <v>7.1935564521336107E-2</v>
      </c>
      <c r="BO16" s="5">
        <f t="shared" ref="BO16:BZ20" si="1">1.8^(BO2)</f>
        <v>7.539897752979588E-2</v>
      </c>
      <c r="BP16" s="5">
        <f t="shared" si="1"/>
        <v>3.1964476715925193E-2</v>
      </c>
      <c r="BQ16" s="5">
        <f t="shared" si="1"/>
        <v>3.4047039504142267E-3</v>
      </c>
      <c r="BR16" s="5">
        <f t="shared" si="1"/>
        <v>4.6018933783447409E-2</v>
      </c>
      <c r="BS16" s="5">
        <f t="shared" si="1"/>
        <v>5.6199079730200933E-2</v>
      </c>
      <c r="BT16" s="5">
        <f t="shared" si="1"/>
        <v>5.3617604089843209E-2</v>
      </c>
      <c r="BU16" s="5">
        <f t="shared" si="1"/>
        <v>2.227076246854832</v>
      </c>
      <c r="BV16" s="5">
        <f t="shared" si="1"/>
        <v>7.1935564521336107E-2</v>
      </c>
      <c r="BW16" s="5">
        <f t="shared" si="1"/>
        <v>7.6290578242634133E-2</v>
      </c>
      <c r="BX16" s="5">
        <f t="shared" si="1"/>
        <v>1.5695959444688556E-2</v>
      </c>
      <c r="BY16" s="5">
        <f t="shared" si="1"/>
        <v>5.425163780745286E-2</v>
      </c>
      <c r="BZ16" s="5">
        <f t="shared" si="1"/>
        <v>8.6313381778800435E-2</v>
      </c>
    </row>
    <row r="17" spans="1:78" s="5" customFormat="1" ht="18">
      <c r="A17" s="4" t="s">
        <v>1</v>
      </c>
      <c r="B17" s="5">
        <f t="shared" ref="B17:Q27" si="2">1.8^(B3)</f>
        <v>1.320926842621841</v>
      </c>
      <c r="C17" s="5">
        <f t="shared" si="2"/>
        <v>0.32994051925027856</v>
      </c>
      <c r="D17" s="5">
        <f t="shared" si="2"/>
        <v>4.0230931222918778E-2</v>
      </c>
      <c r="E17" s="5">
        <f t="shared" si="2"/>
        <v>0.10183349359576498</v>
      </c>
      <c r="F17" s="5">
        <f t="shared" si="2"/>
        <v>4.8271918752100913E-2</v>
      </c>
      <c r="G17" s="5">
        <f t="shared" si="2"/>
        <v>0.10799854234249065</v>
      </c>
      <c r="H17" s="5">
        <f t="shared" si="2"/>
        <v>5.591298625942874E-2</v>
      </c>
      <c r="I17" s="5">
        <f t="shared" si="2"/>
        <v>0.12657311554921954</v>
      </c>
      <c r="J17" s="5">
        <f t="shared" si="2"/>
        <v>0.16393110732572433</v>
      </c>
      <c r="K17" s="5">
        <f t="shared" si="2"/>
        <v>1.9041264411414761E-3</v>
      </c>
      <c r="L17" s="5">
        <f t="shared" si="2"/>
        <v>0.12731928624137595</v>
      </c>
      <c r="M17" s="5">
        <f t="shared" si="2"/>
        <v>2.0106594957427403E-2</v>
      </c>
      <c r="N17" s="5">
        <f t="shared" si="2"/>
        <v>1.725709452451504E-2</v>
      </c>
      <c r="O17" s="5">
        <f t="shared" si="2"/>
        <v>2.058493165705922E-2</v>
      </c>
      <c r="P17" s="5">
        <f t="shared" si="2"/>
        <v>3.2367507580609772E-2</v>
      </c>
      <c r="Q17" s="5">
        <f t="shared" si="2"/>
        <v>2.6660563944591046E-2</v>
      </c>
      <c r="R17" s="5">
        <f t="shared" si="0"/>
        <v>5.8859828666298509E-3</v>
      </c>
      <c r="S17" s="5">
        <f t="shared" si="0"/>
        <v>4.0405881917847681E-3</v>
      </c>
      <c r="T17" s="5">
        <f t="shared" si="0"/>
        <v>1.3884071804018645E-2</v>
      </c>
      <c r="U17" s="5">
        <f t="shared" si="0"/>
        <v>1.8737249019750976E-2</v>
      </c>
      <c r="V17" s="5">
        <f t="shared" si="0"/>
        <v>2.4373070007747077E-3</v>
      </c>
      <c r="W17" s="5">
        <f t="shared" si="0"/>
        <v>7.0732936800764423E-2</v>
      </c>
      <c r="X17" s="5">
        <f t="shared" si="0"/>
        <v>6.3908282209012481E-3</v>
      </c>
      <c r="Y17" s="5">
        <f t="shared" si="0"/>
        <v>4.6326072926009355E-2</v>
      </c>
      <c r="Z17" s="5">
        <f t="shared" si="0"/>
        <v>4.9420309633285232E-2</v>
      </c>
      <c r="AA17" s="5">
        <f t="shared" si="0"/>
        <v>0.11589123593245022</v>
      </c>
      <c r="AB17" s="5">
        <f t="shared" si="0"/>
        <v>0.18546783335454511</v>
      </c>
      <c r="AC17" s="5">
        <f t="shared" si="0"/>
        <v>5.4613723587127218E-2</v>
      </c>
      <c r="AD17" s="5">
        <f t="shared" si="0"/>
        <v>4.498439264502041E-2</v>
      </c>
      <c r="AE17" s="5">
        <f t="shared" si="0"/>
        <v>9.3096112809218957E-3</v>
      </c>
      <c r="AF17" s="5">
        <f t="shared" si="0"/>
        <v>4.7989015100263877E-2</v>
      </c>
      <c r="AG17" s="5">
        <f t="shared" si="0"/>
        <v>2.8608957483856362E-2</v>
      </c>
      <c r="AH17" s="5">
        <f t="shared" si="0"/>
        <v>1.6561459334966382E-2</v>
      </c>
      <c r="AI17" s="5">
        <f t="shared" si="0"/>
        <v>0.22783160798859517</v>
      </c>
      <c r="AJ17" s="5">
        <f t="shared" si="0"/>
        <v>4.8556490170531125E-2</v>
      </c>
      <c r="AK17" s="5">
        <f t="shared" si="0"/>
        <v>9.9467165737597243E-2</v>
      </c>
      <c r="AL17" s="5">
        <f t="shared" si="0"/>
        <v>2.3152821870573027E-2</v>
      </c>
      <c r="AM17" s="5">
        <f t="shared" si="0"/>
        <v>0.1466086506082501</v>
      </c>
      <c r="AN17" s="5">
        <f t="shared" si="0"/>
        <v>0.28485085494051299</v>
      </c>
      <c r="AO17" s="5">
        <f t="shared" si="0"/>
        <v>5.4935681056163359E-2</v>
      </c>
      <c r="AP17" s="5">
        <f t="shared" si="0"/>
        <v>9.160972773590928E-2</v>
      </c>
      <c r="AQ17" s="5">
        <f t="shared" si="0"/>
        <v>4.3681569661071749E-2</v>
      </c>
      <c r="AR17" s="5">
        <f t="shared" si="0"/>
        <v>5.0299496435433355E-2</v>
      </c>
      <c r="AS17" s="5">
        <f t="shared" si="0"/>
        <v>3.2558319708682955E-2</v>
      </c>
      <c r="AT17" s="5">
        <f t="shared" si="0"/>
        <v>3.4529416064389841E-2</v>
      </c>
      <c r="AU17" s="5">
        <f t="shared" si="0"/>
        <v>0.37992778420516182</v>
      </c>
      <c r="AV17" s="5">
        <f t="shared" si="0"/>
        <v>0.47501202797073039</v>
      </c>
      <c r="AW17" s="5">
        <f t="shared" si="0"/>
        <v>0.4298414383776149</v>
      </c>
      <c r="AX17" s="5">
        <f t="shared" si="0"/>
        <v>4.7707769440864078E-2</v>
      </c>
      <c r="AY17" s="5">
        <f t="shared" si="0"/>
        <v>5.3809616619859477E-4</v>
      </c>
      <c r="AZ17" s="5">
        <f t="shared" si="0"/>
        <v>2.398392628995847E-2</v>
      </c>
      <c r="BA17" s="5">
        <f t="shared" si="0"/>
        <v>0.29162746819243601</v>
      </c>
      <c r="BB17" s="5">
        <f t="shared" si="0"/>
        <v>0.1448952492892191</v>
      </c>
      <c r="BC17" s="5">
        <f t="shared" si="0"/>
        <v>0.16012180321184413</v>
      </c>
      <c r="BD17" s="5">
        <f t="shared" si="0"/>
        <v>7.9090344301261037E-2</v>
      </c>
      <c r="BE17" s="5">
        <f t="shared" si="0"/>
        <v>0.11121964873332037</v>
      </c>
      <c r="BF17" s="5">
        <f t="shared" si="0"/>
        <v>5.0894293186616257E-2</v>
      </c>
      <c r="BG17" s="5">
        <f t="shared" si="0"/>
        <v>4.5249583521064861E-2</v>
      </c>
      <c r="BH17" s="5">
        <f t="shared" si="0"/>
        <v>3.2558319708682955E-2</v>
      </c>
      <c r="BI17" s="5">
        <f t="shared" si="0"/>
        <v>2.3426606385434156E-2</v>
      </c>
      <c r="BJ17" s="5">
        <f t="shared" si="0"/>
        <v>8.6889453753781654E-2</v>
      </c>
      <c r="BK17" s="5">
        <f t="shared" si="0"/>
        <v>4.1611006002392698E-3</v>
      </c>
      <c r="BL17" s="5">
        <f t="shared" si="0"/>
        <v>2.4844864418590382E-2</v>
      </c>
      <c r="BM17" s="5">
        <f t="shared" si="0"/>
        <v>1.8737249019750976E-2</v>
      </c>
      <c r="BN17" s="5">
        <f t="shared" si="0"/>
        <v>5.0004709909539799E-2</v>
      </c>
      <c r="BO17" s="5">
        <f t="shared" si="1"/>
        <v>8.5370709702650982E-2</v>
      </c>
      <c r="BP17" s="5">
        <f t="shared" si="1"/>
        <v>5.1496123470941457E-2</v>
      </c>
      <c r="BQ17" s="5">
        <f t="shared" si="1"/>
        <v>2.9073143203188923E-3</v>
      </c>
      <c r="BR17" s="5">
        <f t="shared" si="1"/>
        <v>4.7428172057028324E-2</v>
      </c>
      <c r="BS17" s="5">
        <f t="shared" si="1"/>
        <v>2.8608957483856362E-2</v>
      </c>
      <c r="BT17" s="5">
        <f t="shared" si="1"/>
        <v>4.3939080167367243E-2</v>
      </c>
      <c r="BU17" s="5">
        <f t="shared" si="1"/>
        <v>2.1264221854829595</v>
      </c>
      <c r="BV17" s="5">
        <f t="shared" si="1"/>
        <v>3.9995152789949966E-2</v>
      </c>
      <c r="BW17" s="5">
        <f t="shared" si="1"/>
        <v>5.6242603109552876E-2</v>
      </c>
      <c r="BX17" s="5">
        <f t="shared" si="1"/>
        <v>1.2057338396321025E-2</v>
      </c>
      <c r="BY17" s="5">
        <f t="shared" si="1"/>
        <v>4.2416478602079789E-2</v>
      </c>
      <c r="BZ17" s="5">
        <f t="shared" si="1"/>
        <v>0.11253483259046297</v>
      </c>
    </row>
    <row r="18" spans="1:78" s="5" customFormat="1" ht="18">
      <c r="A18" s="4" t="s">
        <v>2</v>
      </c>
      <c r="B18" s="5">
        <f t="shared" si="2"/>
        <v>1.4018476240310049</v>
      </c>
      <c r="C18" s="5">
        <f t="shared" ref="C18:BN20" si="3">1.8^(C4)</f>
        <v>0.27355411095019821</v>
      </c>
      <c r="D18" s="5">
        <f t="shared" si="3"/>
        <v>3.0006726959645062E-2</v>
      </c>
      <c r="E18" s="5">
        <f t="shared" si="3"/>
        <v>9.3302775149183184E-2</v>
      </c>
      <c r="F18" s="5">
        <f t="shared" si="3"/>
        <v>5.2140450753120446E-2</v>
      </c>
      <c r="G18" s="5">
        <f t="shared" si="3"/>
        <v>0.1367167386043853</v>
      </c>
      <c r="H18" s="5">
        <f t="shared" si="3"/>
        <v>7.2464847765165319E-2</v>
      </c>
      <c r="I18" s="5">
        <f t="shared" si="3"/>
        <v>0.16598223812409177</v>
      </c>
      <c r="J18" s="5">
        <f t="shared" si="3"/>
        <v>9.3302775149183184E-2</v>
      </c>
      <c r="K18" s="5">
        <f t="shared" si="3"/>
        <v>1.3234929261745395E-3</v>
      </c>
      <c r="L18" s="5">
        <f t="shared" si="3"/>
        <v>9.1134677519573326E-2</v>
      </c>
      <c r="M18" s="5">
        <f t="shared" si="3"/>
        <v>2.2104308024566321E-2</v>
      </c>
      <c r="N18" s="5">
        <f t="shared" si="3"/>
        <v>1.2795978276489104E-2</v>
      </c>
      <c r="O18" s="5">
        <f t="shared" si="3"/>
        <v>1.6867533117522936E-2</v>
      </c>
      <c r="P18" s="5">
        <f t="shared" si="3"/>
        <v>2.4716029211799755E-2</v>
      </c>
      <c r="Q18" s="5">
        <f t="shared" si="3"/>
        <v>1.4821481640775781E-2</v>
      </c>
      <c r="R18" s="5">
        <f t="shared" si="3"/>
        <v>2.0567239401009015E-3</v>
      </c>
      <c r="S18" s="5">
        <f t="shared" si="3"/>
        <v>3.5948840165457192E-3</v>
      </c>
      <c r="T18" s="5">
        <f t="shared" si="3"/>
        <v>1.3491120445359661E-2</v>
      </c>
      <c r="U18" s="5">
        <f t="shared" si="3"/>
        <v>1.2208201637193853E-2</v>
      </c>
      <c r="V18" s="5">
        <f t="shared" si="3"/>
        <v>2.1557470658156272E-3</v>
      </c>
      <c r="W18" s="5">
        <f t="shared" si="3"/>
        <v>4.8304696264686066E-2</v>
      </c>
      <c r="X18" s="5">
        <f t="shared" si="3"/>
        <v>7.0257960547769911E-3</v>
      </c>
      <c r="Y18" s="5">
        <f t="shared" si="3"/>
        <v>4.0495578188223365E-2</v>
      </c>
      <c r="Z18" s="5">
        <f t="shared" si="3"/>
        <v>4.0734306716591041E-2</v>
      </c>
      <c r="AA18" s="5">
        <f t="shared" si="3"/>
        <v>0.11529027184204424</v>
      </c>
      <c r="AB18" s="5">
        <f t="shared" si="3"/>
        <v>0.16500947833912161</v>
      </c>
      <c r="AC18" s="5">
        <f t="shared" si="3"/>
        <v>4.9453866924208049E-2</v>
      </c>
      <c r="AD18" s="5">
        <f t="shared" si="3"/>
        <v>4.5280308812946278E-2</v>
      </c>
      <c r="AE18" s="5">
        <f t="shared" si="3"/>
        <v>1.1047280158679925E-2</v>
      </c>
      <c r="AF18" s="5">
        <f t="shared" si="3"/>
        <v>2.7963139283454418E-2</v>
      </c>
      <c r="AG18" s="5">
        <f t="shared" si="3"/>
        <v>2.1590665233603222E-2</v>
      </c>
      <c r="AH18" s="5">
        <f t="shared" si="3"/>
        <v>1.4477071529058401E-2</v>
      </c>
      <c r="AI18" s="5">
        <f t="shared" si="3"/>
        <v>0.21245945765113489</v>
      </c>
      <c r="AJ18" s="5">
        <f t="shared" si="3"/>
        <v>7.5066079509804956E-2</v>
      </c>
      <c r="AK18" s="5">
        <f t="shared" si="3"/>
        <v>8.5932294994413613E-2</v>
      </c>
      <c r="AL18" s="5">
        <f t="shared" si="3"/>
        <v>2.0598909200813371E-2</v>
      </c>
      <c r="AM18" s="5">
        <f t="shared" si="3"/>
        <v>8.9541731041548694E-2</v>
      </c>
      <c r="AN18" s="5">
        <f t="shared" si="3"/>
        <v>0.2625271176430497</v>
      </c>
      <c r="AO18" s="5">
        <f t="shared" si="3"/>
        <v>5.3695563771303668E-2</v>
      </c>
      <c r="AP18" s="5">
        <f t="shared" si="3"/>
        <v>8.3443552512868266E-2</v>
      </c>
      <c r="AQ18" s="5">
        <f t="shared" si="3"/>
        <v>4.3200381263426652E-2</v>
      </c>
      <c r="AR18" s="5">
        <f t="shared" si="3"/>
        <v>3.5793187714122938E-2</v>
      </c>
      <c r="AS18" s="5">
        <f t="shared" si="3"/>
        <v>3.7296618083178364E-2</v>
      </c>
      <c r="AT18" s="5">
        <f t="shared" si="3"/>
        <v>4.88759042973946E-2</v>
      </c>
      <c r="AU18" s="5">
        <f t="shared" si="3"/>
        <v>0.44820030732950539</v>
      </c>
      <c r="AV18" s="5">
        <f t="shared" si="3"/>
        <v>0.51007272487291533</v>
      </c>
      <c r="AW18" s="5">
        <f t="shared" si="3"/>
        <v>0.46977938000558433</v>
      </c>
      <c r="AX18" s="5">
        <f t="shared" si="3"/>
        <v>4.9164036316434415E-2</v>
      </c>
      <c r="AY18" s="5">
        <f t="shared" si="3"/>
        <v>4.8156278302394499E-4</v>
      </c>
      <c r="AZ18" s="5">
        <f t="shared" si="3"/>
        <v>8.6305985442760545E-3</v>
      </c>
      <c r="BA18" s="5">
        <f t="shared" si="3"/>
        <v>0.47813675036378339</v>
      </c>
      <c r="BB18" s="5">
        <f t="shared" si="3"/>
        <v>0.21371194337752972</v>
      </c>
      <c r="BC18" s="5">
        <f t="shared" si="3"/>
        <v>0.221383446298833</v>
      </c>
      <c r="BD18" s="5">
        <f t="shared" si="3"/>
        <v>0.16893506044011025</v>
      </c>
      <c r="BE18" s="5">
        <f t="shared" si="3"/>
        <v>0.11261124579273164</v>
      </c>
      <c r="BF18" s="5">
        <f t="shared" si="3"/>
        <v>6.2561803218184248E-2</v>
      </c>
      <c r="BG18" s="5">
        <f t="shared" si="3"/>
        <v>5.0038664018900843E-2</v>
      </c>
      <c r="BH18" s="5">
        <f t="shared" si="3"/>
        <v>3.8635434763509571E-2</v>
      </c>
      <c r="BI18" s="5">
        <f t="shared" si="3"/>
        <v>2.3580711202271152E-2</v>
      </c>
      <c r="BJ18" s="5">
        <f t="shared" si="3"/>
        <v>6.5960476351089412E-2</v>
      </c>
      <c r="BK18" s="5">
        <f t="shared" si="3"/>
        <v>3.3896716616368325E-3</v>
      </c>
      <c r="BL18" s="5">
        <f t="shared" si="3"/>
        <v>1.5811446247150952E-2</v>
      </c>
      <c r="BM18" s="5">
        <f t="shared" si="3"/>
        <v>2.1338337187907872E-2</v>
      </c>
      <c r="BN18" s="5">
        <f t="shared" si="3"/>
        <v>5.8990490511943945E-2</v>
      </c>
      <c r="BO18" s="5">
        <f t="shared" si="1"/>
        <v>6.9953755356874439E-2</v>
      </c>
      <c r="BP18" s="5">
        <f t="shared" si="1"/>
        <v>3.5374876142552907E-2</v>
      </c>
      <c r="BQ18" s="5">
        <f t="shared" si="1"/>
        <v>2.0567239401009015E-3</v>
      </c>
      <c r="BR18" s="5">
        <f t="shared" si="1"/>
        <v>3.6004194826772744E-2</v>
      </c>
      <c r="BS18" s="5">
        <f t="shared" si="1"/>
        <v>3.8409006938234166E-2</v>
      </c>
      <c r="BT18" s="5">
        <f t="shared" si="1"/>
        <v>3.475655734343569E-2</v>
      </c>
      <c r="BU18" s="5">
        <f t="shared" si="1"/>
        <v>2.3514763456813959</v>
      </c>
      <c r="BV18" s="5">
        <f t="shared" si="1"/>
        <v>4.3200381263426652E-2</v>
      </c>
      <c r="BW18" s="5">
        <f t="shared" si="1"/>
        <v>6.518960255397728E-2</v>
      </c>
      <c r="BX18" s="5">
        <f t="shared" si="1"/>
        <v>1.2795978276489104E-2</v>
      </c>
      <c r="BY18" s="5">
        <f t="shared" si="1"/>
        <v>4.3455055079812364E-2</v>
      </c>
      <c r="BZ18" s="5">
        <f t="shared" si="1"/>
        <v>6.5960476351089412E-2</v>
      </c>
    </row>
    <row r="19" spans="1:78" s="5" customFormat="1" ht="18">
      <c r="A19" s="4" t="s">
        <v>3</v>
      </c>
      <c r="B19" s="5">
        <f t="shared" si="2"/>
        <v>1.1657736391461613</v>
      </c>
      <c r="C19" s="5">
        <f t="shared" si="3"/>
        <v>0.30881498726498285</v>
      </c>
      <c r="D19" s="5">
        <f t="shared" si="3"/>
        <v>2.790190291701539E-2</v>
      </c>
      <c r="E19" s="5">
        <f t="shared" si="3"/>
        <v>9.5875156086491442E-2</v>
      </c>
      <c r="F19" s="5">
        <f t="shared" si="3"/>
        <v>6.0261620336776851E-2</v>
      </c>
      <c r="G19" s="5">
        <f t="shared" si="3"/>
        <v>0.16856511022956175</v>
      </c>
      <c r="H19" s="5">
        <f t="shared" si="3"/>
        <v>7.7135670169469053E-2</v>
      </c>
      <c r="I19" s="5">
        <f t="shared" si="3"/>
        <v>0.18302307157941636</v>
      </c>
      <c r="J19" s="5">
        <f t="shared" si="3"/>
        <v>0.10167948421078683</v>
      </c>
      <c r="K19" s="5">
        <f t="shared" si="3"/>
        <v>1.2091457285878546E-3</v>
      </c>
      <c r="L19" s="5">
        <f t="shared" si="3"/>
        <v>0.10911037166402544</v>
      </c>
      <c r="M19" s="5">
        <f t="shared" si="3"/>
        <v>1.84902622008184E-2</v>
      </c>
      <c r="N19" s="5">
        <f t="shared" si="3"/>
        <v>1.0641109565762589E-2</v>
      </c>
      <c r="O19" s="5">
        <f t="shared" si="3"/>
        <v>1.8060599807772096E-2</v>
      </c>
      <c r="P19" s="5">
        <f t="shared" si="3"/>
        <v>2.6001662846841644E-2</v>
      </c>
      <c r="Q19" s="5">
        <f t="shared" si="3"/>
        <v>2.4953533242095708E-2</v>
      </c>
      <c r="R19" s="5">
        <f t="shared" si="3"/>
        <v>2.241376304821172E-3</v>
      </c>
      <c r="S19" s="5">
        <f t="shared" si="3"/>
        <v>4.6731035846963908E-3</v>
      </c>
      <c r="T19" s="5">
        <f t="shared" si="3"/>
        <v>9.6859743380188646E-3</v>
      </c>
      <c r="U19" s="5">
        <f t="shared" si="3"/>
        <v>9.8005119870327104E-3</v>
      </c>
      <c r="V19" s="5">
        <f t="shared" si="3"/>
        <v>2.1764623114581372E-3</v>
      </c>
      <c r="W19" s="5">
        <f t="shared" si="3"/>
        <v>5.6157543779772265E-2</v>
      </c>
      <c r="X19" s="5">
        <f t="shared" si="3"/>
        <v>6.3437653494640136E-3</v>
      </c>
      <c r="Y19" s="5">
        <f t="shared" si="3"/>
        <v>3.3676040637044893E-2</v>
      </c>
      <c r="Z19" s="5">
        <f t="shared" si="3"/>
        <v>4.0884712824149273E-2</v>
      </c>
      <c r="AA19" s="5">
        <f t="shared" si="3"/>
        <v>9.8734676884583636E-2</v>
      </c>
      <c r="AB19" s="5">
        <f t="shared" si="3"/>
        <v>0.18088409839498115</v>
      </c>
      <c r="AC19" s="5">
        <f t="shared" si="3"/>
        <v>4.8483055046940594E-2</v>
      </c>
      <c r="AD19" s="5">
        <f t="shared" si="3"/>
        <v>4.2602003817644174E-2</v>
      </c>
      <c r="AE19" s="5">
        <f t="shared" si="3"/>
        <v>6.4566208700497568E-3</v>
      </c>
      <c r="AF19" s="5">
        <f t="shared" si="3"/>
        <v>2.8231845806765077E-2</v>
      </c>
      <c r="AG19" s="5">
        <f t="shared" si="3"/>
        <v>2.1166826299450485E-2</v>
      </c>
      <c r="AH19" s="5">
        <f t="shared" si="3"/>
        <v>1.5501057176119652E-2</v>
      </c>
      <c r="AI19" s="5">
        <f t="shared" si="3"/>
        <v>0.30341719841321113</v>
      </c>
      <c r="AJ19" s="5">
        <f t="shared" si="3"/>
        <v>7.4462721812512844E-2</v>
      </c>
      <c r="AK19" s="5">
        <f t="shared" si="3"/>
        <v>9.364728346086762E-2</v>
      </c>
      <c r="AL19" s="5">
        <f t="shared" si="3"/>
        <v>2.7414204499776804E-2</v>
      </c>
      <c r="AM19" s="5">
        <f t="shared" si="3"/>
        <v>0.11986976003856015</v>
      </c>
      <c r="AN19" s="5">
        <f t="shared" si="3"/>
        <v>0.1364173431674616</v>
      </c>
      <c r="AO19" s="5">
        <f t="shared" si="3"/>
        <v>5.111689947138176E-2</v>
      </c>
      <c r="AP19" s="5">
        <f t="shared" si="3"/>
        <v>8.2287758550884466E-2</v>
      </c>
      <c r="AQ19" s="5">
        <f t="shared" si="3"/>
        <v>4.8198914004289412E-2</v>
      </c>
      <c r="AR19" s="5">
        <f t="shared" si="3"/>
        <v>4.6256011006813015E-2</v>
      </c>
      <c r="AS19" s="5">
        <f t="shared" si="3"/>
        <v>2.8398277484100974E-2</v>
      </c>
      <c r="AT19" s="5">
        <f t="shared" si="3"/>
        <v>3.6564460982651759E-2</v>
      </c>
      <c r="AU19" s="5">
        <f t="shared" si="3"/>
        <v>0.53345992417397503</v>
      </c>
      <c r="AV19" s="5">
        <f t="shared" si="3"/>
        <v>0.55260924873684902</v>
      </c>
      <c r="AW19" s="5">
        <f t="shared" si="3"/>
        <v>0.53033351518591376</v>
      </c>
      <c r="AX19" s="5">
        <f t="shared" si="3"/>
        <v>4.5984921835892652E-2</v>
      </c>
      <c r="AY19" s="5">
        <f t="shared" si="3"/>
        <v>4.8905644676388747E-4</v>
      </c>
      <c r="AZ19" s="5">
        <f t="shared" si="3"/>
        <v>1.0830414795937221E-2</v>
      </c>
      <c r="BA19" s="5">
        <f t="shared" si="3"/>
        <v>0.54615095714378015</v>
      </c>
      <c r="BB19" s="5">
        <f t="shared" si="3"/>
        <v>0.25586516796479913</v>
      </c>
      <c r="BC19" s="5">
        <f t="shared" si="3"/>
        <v>0.3106355057202323</v>
      </c>
      <c r="BD19" s="5">
        <f t="shared" si="3"/>
        <v>0.15524925978731033</v>
      </c>
      <c r="BE19" s="5">
        <f t="shared" si="3"/>
        <v>0.11170611177754944</v>
      </c>
      <c r="BF19" s="5">
        <f t="shared" si="3"/>
        <v>5.6821612547090818E-2</v>
      </c>
      <c r="BG19" s="5">
        <f t="shared" si="3"/>
        <v>5.5501235920811701E-2</v>
      </c>
      <c r="BH19" s="5">
        <f t="shared" si="3"/>
        <v>4.3359893029174125E-2</v>
      </c>
      <c r="BI19" s="5">
        <f t="shared" si="3"/>
        <v>2.8734090054479623E-2</v>
      </c>
      <c r="BJ19" s="5">
        <f t="shared" si="3"/>
        <v>6.3909887854806502E-2</v>
      </c>
      <c r="BK19" s="5">
        <f t="shared" si="3"/>
        <v>3.4424188018157623E-3</v>
      </c>
      <c r="BL19" s="5">
        <f t="shared" si="3"/>
        <v>1.6536412367839412E-2</v>
      </c>
      <c r="BM19" s="5">
        <f t="shared" si="3"/>
        <v>1.6536412367839412E-2</v>
      </c>
      <c r="BN19" s="5">
        <f t="shared" si="3"/>
        <v>5.1418242549601374E-2</v>
      </c>
      <c r="BO19" s="5">
        <f t="shared" si="1"/>
        <v>8.0849447704390107E-2</v>
      </c>
      <c r="BP19" s="5">
        <f t="shared" si="1"/>
        <v>3.2129149140145329E-2</v>
      </c>
      <c r="BQ19" s="5">
        <f t="shared" si="1"/>
        <v>1.8680147442868297E-3</v>
      </c>
      <c r="BR19" s="5">
        <f t="shared" si="1"/>
        <v>4.7635617892578509E-2</v>
      </c>
      <c r="BS19" s="5">
        <f t="shared" si="1"/>
        <v>3.4680444098064096E-2</v>
      </c>
      <c r="BT19" s="5">
        <f t="shared" si="1"/>
        <v>4.6802993124314955E-2</v>
      </c>
      <c r="BU19" s="5">
        <f t="shared" si="1"/>
        <v>2.5326427739368738</v>
      </c>
      <c r="BV19" s="5">
        <f t="shared" si="1"/>
        <v>4.2602003817644174E-2</v>
      </c>
      <c r="BW19" s="5">
        <f t="shared" si="1"/>
        <v>6.316297908990591E-2</v>
      </c>
      <c r="BX19" s="5">
        <f t="shared" si="1"/>
        <v>8.2645600144529117E-3</v>
      </c>
      <c r="BY19" s="5">
        <f t="shared" si="1"/>
        <v>4.4131265082013899E-2</v>
      </c>
      <c r="BZ19" s="5">
        <f t="shared" si="1"/>
        <v>6.0261620336776851E-2</v>
      </c>
    </row>
    <row r="20" spans="1:78" s="5" customFormat="1" ht="18">
      <c r="A20" s="4" t="s">
        <v>4</v>
      </c>
      <c r="B20" s="5">
        <f t="shared" si="2"/>
        <v>1.137510472850072</v>
      </c>
      <c r="C20" s="5">
        <f t="shared" si="3"/>
        <v>0.2943260093730567</v>
      </c>
      <c r="D20" s="5">
        <f t="shared" si="3"/>
        <v>3.7616195959327546E-2</v>
      </c>
      <c r="E20" s="5">
        <f t="shared" si="3"/>
        <v>8.5153726105608604E-2</v>
      </c>
      <c r="F20" s="5">
        <f t="shared" si="3"/>
        <v>5.35227448100195E-2</v>
      </c>
      <c r="G20" s="5">
        <f t="shared" si="3"/>
        <v>0.16160347187138643</v>
      </c>
      <c r="H20" s="5">
        <f t="shared" si="3"/>
        <v>6.9319956183007653E-2</v>
      </c>
      <c r="I20" s="5">
        <f t="shared" si="3"/>
        <v>0.12259495808093329</v>
      </c>
      <c r="J20" s="5">
        <f t="shared" si="3"/>
        <v>0.12404465614841889</v>
      </c>
      <c r="K20" s="5">
        <f t="shared" si="3"/>
        <v>1.1256361154192462E-3</v>
      </c>
      <c r="L20" s="5">
        <f t="shared" si="3"/>
        <v>0.11491921055454622</v>
      </c>
      <c r="M20" s="5">
        <f t="shared" si="3"/>
        <v>2.4781717139291039E-2</v>
      </c>
      <c r="N20" s="5">
        <f t="shared" si="3"/>
        <v>1.4178246275150862E-2</v>
      </c>
      <c r="O20" s="5">
        <f t="shared" si="3"/>
        <v>2.5371275182943742E-2</v>
      </c>
      <c r="P20" s="5">
        <f t="shared" si="3"/>
        <v>5.5770874276030592E-2</v>
      </c>
      <c r="Q20" s="5">
        <f t="shared" si="3"/>
        <v>4.9294699847580871E-2</v>
      </c>
      <c r="R20" s="5">
        <f t="shared" si="3"/>
        <v>4.9509065802643155E-3</v>
      </c>
      <c r="S20" s="5">
        <f t="shared" si="3"/>
        <v>5.3755497100716641E-3</v>
      </c>
      <c r="T20" s="5">
        <f t="shared" si="3"/>
        <v>3.3641325435902321E-2</v>
      </c>
      <c r="U20" s="5">
        <f t="shared" si="3"/>
        <v>3.9427267065548818E-2</v>
      </c>
      <c r="V20" s="5">
        <f t="shared" si="3"/>
        <v>9.3957566964167159E-3</v>
      </c>
      <c r="W20" s="5">
        <f t="shared" si="3"/>
        <v>5.9147269864736389E-2</v>
      </c>
      <c r="X20" s="5">
        <f t="shared" si="3"/>
        <v>8.4029153049521542E-3</v>
      </c>
      <c r="Y20" s="5">
        <f t="shared" si="3"/>
        <v>0.10460417849263555</v>
      </c>
      <c r="Z20" s="5">
        <f t="shared" si="3"/>
        <v>5.6430370636448367E-2</v>
      </c>
      <c r="AA20" s="5">
        <f t="shared" si="3"/>
        <v>0.14883755809802376</v>
      </c>
      <c r="AB20" s="5">
        <f t="shared" si="3"/>
        <v>0.16447839598062242</v>
      </c>
      <c r="AC20" s="5">
        <f t="shared" si="3"/>
        <v>5.7772851414839357E-2</v>
      </c>
      <c r="AD20" s="5">
        <f t="shared" si="3"/>
        <v>5.0171652052927979E-2</v>
      </c>
      <c r="AE20" s="5">
        <f t="shared" si="3"/>
        <v>1.1474252797604383E-2</v>
      </c>
      <c r="AF20" s="5">
        <f t="shared" si="3"/>
        <v>4.6480733835412028E-2</v>
      </c>
      <c r="AG20" s="5">
        <f t="shared" si="3"/>
        <v>2.7225445588044996E-2</v>
      </c>
      <c r="AH20" s="5">
        <f t="shared" si="3"/>
        <v>1.4948480223156084E-2</v>
      </c>
      <c r="AI20" s="5">
        <f t="shared" si="3"/>
        <v>0.27107563972812299</v>
      </c>
      <c r="AJ20" s="5">
        <f t="shared" si="3"/>
        <v>7.8889323278271084E-2</v>
      </c>
      <c r="AK20" s="5">
        <f t="shared" si="3"/>
        <v>0.11491921055454622</v>
      </c>
      <c r="AL20" s="5">
        <f t="shared" si="3"/>
        <v>1.58534684152636E-2</v>
      </c>
      <c r="AM20" s="5">
        <f t="shared" si="3"/>
        <v>0.11834672907023562</v>
      </c>
      <c r="AN20" s="5">
        <f t="shared" si="3"/>
        <v>0.28748668951109169</v>
      </c>
      <c r="AO20" s="5">
        <f t="shared" si="3"/>
        <v>0.10899789441232348</v>
      </c>
      <c r="AP20" s="5">
        <f t="shared" si="3"/>
        <v>0.14971498157980317</v>
      </c>
      <c r="AQ20" s="5">
        <f t="shared" si="3"/>
        <v>4.4607090850723875E-2</v>
      </c>
      <c r="AR20" s="5">
        <f t="shared" si="3"/>
        <v>5.7772851414839357E-2</v>
      </c>
      <c r="AS20" s="5">
        <f t="shared" si="3"/>
        <v>5.6430370636448367E-2</v>
      </c>
      <c r="AT20" s="5">
        <f t="shared" si="3"/>
        <v>5.9495953383370069E-2</v>
      </c>
      <c r="AU20" s="5">
        <f t="shared" si="3"/>
        <v>0.38119618389676446</v>
      </c>
      <c r="AV20" s="5">
        <f t="shared" si="3"/>
        <v>0.42623618916945799</v>
      </c>
      <c r="AW20" s="5">
        <f t="shared" si="3"/>
        <v>0.39487977870263702</v>
      </c>
      <c r="AX20" s="5">
        <f t="shared" si="3"/>
        <v>8.3174989766557336E-2</v>
      </c>
      <c r="AY20" s="5">
        <f t="shared" si="3"/>
        <v>4.3182107619603807E-4</v>
      </c>
      <c r="AZ20" s="5">
        <f t="shared" si="3"/>
        <v>2.7225445588044996E-2</v>
      </c>
      <c r="BA20" s="5">
        <f t="shared" si="3"/>
        <v>0.35315317789592815</v>
      </c>
      <c r="BB20" s="5">
        <f t="shared" si="3"/>
        <v>0.16065637439683308</v>
      </c>
      <c r="BC20" s="5">
        <f t="shared" si="3"/>
        <v>0.18391224168831627</v>
      </c>
      <c r="BD20" s="5">
        <f t="shared" si="3"/>
        <v>0.10964045609664583</v>
      </c>
      <c r="BE20" s="5">
        <f t="shared" si="3"/>
        <v>8.8730459725645583E-2</v>
      </c>
      <c r="BF20" s="5">
        <f t="shared" si="3"/>
        <v>5.1972636916982694E-2</v>
      </c>
      <c r="BG20" s="5">
        <f t="shared" si="3"/>
        <v>5.7097665609583743E-2</v>
      </c>
      <c r="BH20" s="5">
        <f t="shared" si="3"/>
        <v>3.7176579064238206E-2</v>
      </c>
      <c r="BI20" s="5">
        <f t="shared" si="3"/>
        <v>1.8148342546210977E-2</v>
      </c>
      <c r="BJ20" s="5">
        <f t="shared" si="3"/>
        <v>6.6135779873783634E-2</v>
      </c>
      <c r="BK20" s="5">
        <f t="shared" si="3"/>
        <v>3.148653733730146E-3</v>
      </c>
      <c r="BL20" s="5">
        <f t="shared" si="3"/>
        <v>2.5822629908562236E-2</v>
      </c>
      <c r="BM20" s="5">
        <f t="shared" si="3"/>
        <v>4.6480733835412028E-2</v>
      </c>
      <c r="BN20" s="5">
        <f t="shared" si="3"/>
        <v>4.7307625614226995E-2</v>
      </c>
      <c r="BO20" s="5">
        <f t="shared" si="1"/>
        <v>9.0841360917610081E-2</v>
      </c>
      <c r="BP20" s="5">
        <f t="shared" si="1"/>
        <v>3.783795002497941E-2</v>
      </c>
      <c r="BQ20" s="5">
        <f t="shared" si="1"/>
        <v>3.8226525818071551E-3</v>
      </c>
      <c r="BR20" s="5">
        <f t="shared" si="1"/>
        <v>3.7176579064238206E-2</v>
      </c>
      <c r="BS20" s="5">
        <f t="shared" si="1"/>
        <v>6.055438578462418E-2</v>
      </c>
      <c r="BT20" s="5">
        <f t="shared" si="1"/>
        <v>3.5888315467011545E-2</v>
      </c>
      <c r="BU20" s="5">
        <f t="shared" si="1"/>
        <v>2.6990192765211498</v>
      </c>
      <c r="BV20" s="5">
        <f t="shared" si="1"/>
        <v>8.5655722240192245E-2</v>
      </c>
      <c r="BW20" s="5">
        <f t="shared" si="1"/>
        <v>6.9728609469773009E-2</v>
      </c>
      <c r="BX20" s="5">
        <f t="shared" si="1"/>
        <v>1.711235248520766E-2</v>
      </c>
      <c r="BY20" s="5">
        <f t="shared" si="1"/>
        <v>5.2897229595363485E-2</v>
      </c>
      <c r="BZ20" s="5">
        <f t="shared" si="1"/>
        <v>0.11627814211311742</v>
      </c>
    </row>
    <row r="21" spans="1:78" s="5" customFormat="1"/>
    <row r="22" spans="1:78" s="5" customFormat="1" ht="18">
      <c r="A22" s="4" t="s">
        <v>5</v>
      </c>
      <c r="B22" s="5">
        <f t="shared" si="2"/>
        <v>1.4463512630425517</v>
      </c>
      <c r="C22" s="5">
        <f t="shared" ref="C22:BN25" si="4">1.8^(C8)</f>
        <v>0.32309399859832083</v>
      </c>
      <c r="D22" s="5">
        <f t="shared" si="4"/>
        <v>0.3570468591363089</v>
      </c>
      <c r="E22" s="5">
        <f t="shared" si="4"/>
        <v>0.31558619048240838</v>
      </c>
      <c r="F22" s="5">
        <f t="shared" si="4"/>
        <v>0.43093564526278422</v>
      </c>
      <c r="G22" s="5">
        <f t="shared" si="4"/>
        <v>1.3799138663650661</v>
      </c>
      <c r="H22" s="5">
        <f t="shared" si="4"/>
        <v>0.56472598424947884</v>
      </c>
      <c r="I22" s="5">
        <f t="shared" si="4"/>
        <v>0.35287408654163632</v>
      </c>
      <c r="J22" s="5">
        <f t="shared" si="4"/>
        <v>0.43860198597779754</v>
      </c>
      <c r="K22" s="5">
        <f t="shared" si="4"/>
        <v>5.1245735441139114E-3</v>
      </c>
      <c r="L22" s="5">
        <f t="shared" si="4"/>
        <v>0.33078041777012013</v>
      </c>
      <c r="M22" s="5">
        <f t="shared" si="4"/>
        <v>8.2137967919915469E-2</v>
      </c>
      <c r="N22" s="5">
        <f t="shared" si="4"/>
        <v>9.9135946166185235E-2</v>
      </c>
      <c r="O22" s="5">
        <f t="shared" si="4"/>
        <v>0.13457762465075651</v>
      </c>
      <c r="P22" s="5">
        <f t="shared" si="4"/>
        <v>0.48755054331039405</v>
      </c>
      <c r="Q22" s="5">
        <f t="shared" si="4"/>
        <v>0.55160331918541516</v>
      </c>
      <c r="R22" s="5">
        <f t="shared" si="4"/>
        <v>7.4327175307414298E-2</v>
      </c>
      <c r="S22" s="5">
        <f t="shared" si="4"/>
        <v>2.376396852599745E-2</v>
      </c>
      <c r="T22" s="5">
        <f t="shared" si="4"/>
        <v>0.71440876307929124</v>
      </c>
      <c r="U22" s="5">
        <f t="shared" si="4"/>
        <v>0.80352847946808426</v>
      </c>
      <c r="V22" s="5">
        <f t="shared" si="4"/>
        <v>0.26301681500174756</v>
      </c>
      <c r="W22" s="5">
        <f t="shared" si="4"/>
        <v>0.19261454834770472</v>
      </c>
      <c r="X22" s="5">
        <f t="shared" si="4"/>
        <v>0.11019964788157682</v>
      </c>
      <c r="Y22" s="5">
        <f t="shared" si="4"/>
        <v>1.1233280459638146</v>
      </c>
      <c r="Z22" s="5">
        <f t="shared" si="4"/>
        <v>0.26301681500174756</v>
      </c>
      <c r="AA22" s="5">
        <f t="shared" si="4"/>
        <v>0.85217448060566325</v>
      </c>
      <c r="AB22" s="5">
        <f t="shared" si="4"/>
        <v>0.74441625609475504</v>
      </c>
      <c r="AC22" s="5">
        <f t="shared" si="4"/>
        <v>0.48755054331039405</v>
      </c>
      <c r="AD22" s="5">
        <f t="shared" si="4"/>
        <v>0.17327664709366503</v>
      </c>
      <c r="AE22" s="5">
        <f t="shared" si="4"/>
        <v>8.4587770738156959E-2</v>
      </c>
      <c r="AF22" s="5">
        <f t="shared" si="4"/>
        <v>0.19952872940367225</v>
      </c>
      <c r="AG22" s="5">
        <f t="shared" si="4"/>
        <v>9.4582187788994354E-2</v>
      </c>
      <c r="AH22" s="5">
        <f t="shared" si="4"/>
        <v>0.11415542549179998</v>
      </c>
      <c r="AI22" s="5">
        <f t="shared" si="4"/>
        <v>1.1774118498937154</v>
      </c>
      <c r="AJ22" s="5">
        <f t="shared" si="4"/>
        <v>0.73140457617658394</v>
      </c>
      <c r="AK22" s="5">
        <f t="shared" si="4"/>
        <v>0.4063358756536577</v>
      </c>
      <c r="AL22" s="5">
        <f t="shared" si="4"/>
        <v>7.0912994979305199E-2</v>
      </c>
      <c r="AM22" s="5">
        <f t="shared" si="4"/>
        <v>0.72711808765655384</v>
      </c>
      <c r="AN22" s="5">
        <f t="shared" si="4"/>
        <v>1.4720818371966422</v>
      </c>
      <c r="AO22" s="5">
        <f t="shared" si="4"/>
        <v>1.5429567572502951</v>
      </c>
      <c r="AP22" s="5">
        <f t="shared" si="4"/>
        <v>2.3558626040072359</v>
      </c>
      <c r="AQ22" s="5">
        <f t="shared" si="4"/>
        <v>0.14105700517643238</v>
      </c>
      <c r="AR22" s="5">
        <f t="shared" si="4"/>
        <v>0.67759820616236122</v>
      </c>
      <c r="AS22" s="5">
        <f t="shared" si="4"/>
        <v>0.7988192997405491</v>
      </c>
      <c r="AT22" s="5">
        <f t="shared" si="4"/>
        <v>1.3718267075757091</v>
      </c>
      <c r="AU22" s="5">
        <f t="shared" si="4"/>
        <v>0.62407113664656366</v>
      </c>
      <c r="AV22" s="5">
        <f t="shared" si="4"/>
        <v>0.82749408737620178</v>
      </c>
      <c r="AW22" s="5">
        <f t="shared" si="4"/>
        <v>0.77113816687354642</v>
      </c>
      <c r="AX22" s="5">
        <f t="shared" si="4"/>
        <v>0.47902862890894721</v>
      </c>
      <c r="AY22" s="5">
        <f t="shared" si="4"/>
        <v>6.1488260460575419E-3</v>
      </c>
      <c r="AZ22" s="5">
        <f t="shared" si="4"/>
        <v>0.66967918054283049</v>
      </c>
      <c r="BA22" s="5">
        <f t="shared" si="4"/>
        <v>1.3165282371178511</v>
      </c>
      <c r="BB22" s="5">
        <f t="shared" si="4"/>
        <v>0.44640471081560223</v>
      </c>
      <c r="BC22" s="5">
        <f t="shared" si="4"/>
        <v>0.47065566937189757</v>
      </c>
      <c r="BD22" s="5">
        <f t="shared" si="4"/>
        <v>0.43093564526278422</v>
      </c>
      <c r="BE22" s="5">
        <f t="shared" si="4"/>
        <v>0.21411058476411768</v>
      </c>
      <c r="BF22" s="5">
        <f t="shared" si="4"/>
        <v>0.17024793802018987</v>
      </c>
      <c r="BG22" s="5">
        <f t="shared" si="4"/>
        <v>0.37866264794719373</v>
      </c>
      <c r="BH22" s="5">
        <f t="shared" si="4"/>
        <v>0.19261454834770472</v>
      </c>
      <c r="BI22" s="5">
        <f t="shared" si="4"/>
        <v>3.2070663581576828E-2</v>
      </c>
      <c r="BJ22" s="5">
        <f t="shared" si="4"/>
        <v>0.43860198597779754</v>
      </c>
      <c r="BK22" s="5">
        <f t="shared" si="4"/>
        <v>2.6886000017464193E-2</v>
      </c>
      <c r="BL22" s="5">
        <f t="shared" si="4"/>
        <v>0.14612045277874863</v>
      </c>
      <c r="BM22" s="5">
        <f t="shared" si="4"/>
        <v>0.67362705664195321</v>
      </c>
      <c r="BN22" s="5">
        <f t="shared" si="4"/>
        <v>0.31189796476859705</v>
      </c>
      <c r="BO22" s="5">
        <f t="shared" ref="BO22:BZ24" si="5">1.8^(BO8)</f>
        <v>0.22179639750130414</v>
      </c>
      <c r="BP22" s="5">
        <f t="shared" si="5"/>
        <v>0.17739890547055823</v>
      </c>
      <c r="BQ22" s="5">
        <f t="shared" si="5"/>
        <v>6.4169625118308288E-2</v>
      </c>
      <c r="BR22" s="5">
        <f t="shared" si="5"/>
        <v>0.15588021094762916</v>
      </c>
      <c r="BS22" s="5">
        <f t="shared" si="5"/>
        <v>1.4634545164206707</v>
      </c>
      <c r="BT22" s="5">
        <f t="shared" si="5"/>
        <v>0.18055483018172577</v>
      </c>
      <c r="BU22" s="5">
        <f t="shared" si="5"/>
        <v>1.9866480345500896</v>
      </c>
      <c r="BV22" s="5">
        <f t="shared" si="5"/>
        <v>1.9866480345500896</v>
      </c>
      <c r="BW22" s="5">
        <f t="shared" si="5"/>
        <v>0.15136566024183415</v>
      </c>
      <c r="BX22" s="5">
        <f t="shared" si="5"/>
        <v>0.56141633658347512</v>
      </c>
      <c r="BY22" s="5">
        <f t="shared" si="5"/>
        <v>0.36339871910299881</v>
      </c>
      <c r="BZ22" s="5">
        <f t="shared" si="5"/>
        <v>0.44118762152953489</v>
      </c>
    </row>
    <row r="23" spans="1:78" s="5" customFormat="1" ht="18">
      <c r="A23" s="4" t="s">
        <v>9</v>
      </c>
      <c r="B23" s="5">
        <f t="shared" si="2"/>
        <v>1.3534632572536325</v>
      </c>
      <c r="C23" s="5">
        <f t="shared" si="4"/>
        <v>0.28175321591508329</v>
      </c>
      <c r="D23" s="5">
        <f t="shared" si="4"/>
        <v>0.45090690487505469</v>
      </c>
      <c r="E23" s="5">
        <f t="shared" si="4"/>
        <v>0.33806745042600345</v>
      </c>
      <c r="F23" s="5">
        <f t="shared" si="4"/>
        <v>0.52228194420929674</v>
      </c>
      <c r="G23" s="5">
        <f t="shared" si="4"/>
        <v>1.7122038625031244</v>
      </c>
      <c r="H23" s="5">
        <f t="shared" si="4"/>
        <v>0.80687575483327678</v>
      </c>
      <c r="I23" s="5">
        <f t="shared" si="4"/>
        <v>0.3059194096211823</v>
      </c>
      <c r="J23" s="5">
        <f t="shared" si="4"/>
        <v>0.14672914979999283</v>
      </c>
      <c r="K23" s="5">
        <f t="shared" si="4"/>
        <v>2.9964871340104606E-3</v>
      </c>
      <c r="L23" s="5">
        <f t="shared" si="4"/>
        <v>0.32635254817427939</v>
      </c>
      <c r="M23" s="5">
        <f t="shared" si="4"/>
        <v>8.151619433332935E-2</v>
      </c>
      <c r="N23" s="5">
        <f t="shared" si="4"/>
        <v>9.3316098349836452E-2</v>
      </c>
      <c r="O23" s="5">
        <f t="shared" si="4"/>
        <v>0.14846423718236645</v>
      </c>
      <c r="P23" s="5">
        <f t="shared" si="4"/>
        <v>0.61210875109807372</v>
      </c>
      <c r="Q23" s="5">
        <f t="shared" si="4"/>
        <v>0.7743505132372297</v>
      </c>
      <c r="R23" s="5">
        <f t="shared" si="4"/>
        <v>4.5286774629627415E-2</v>
      </c>
      <c r="S23" s="5">
        <f t="shared" si="4"/>
        <v>3.1641361517238821E-2</v>
      </c>
      <c r="T23" s="5">
        <f t="shared" si="4"/>
        <v>0.96247269465818974</v>
      </c>
      <c r="U23" s="5">
        <f t="shared" si="4"/>
        <v>0.88124677702034537</v>
      </c>
      <c r="V23" s="5">
        <f t="shared" si="4"/>
        <v>0.25496029671888792</v>
      </c>
      <c r="W23" s="5">
        <f t="shared" si="4"/>
        <v>0.21500250969785792</v>
      </c>
      <c r="X23" s="5">
        <f t="shared" si="4"/>
        <v>0.13355888977731861</v>
      </c>
      <c r="Y23" s="5">
        <f t="shared" si="4"/>
        <v>1.5769478149812655</v>
      </c>
      <c r="Z23" s="5">
        <f t="shared" si="4"/>
        <v>0.27039571587470262</v>
      </c>
      <c r="AA23" s="5">
        <f t="shared" si="4"/>
        <v>0.79277234297241694</v>
      </c>
      <c r="AB23" s="5">
        <f t="shared" si="4"/>
        <v>0.79277234297241694</v>
      </c>
      <c r="AC23" s="5">
        <f t="shared" si="4"/>
        <v>0.56375504033957125</v>
      </c>
      <c r="AD23" s="5">
        <f t="shared" si="4"/>
        <v>0.19115648161452728</v>
      </c>
      <c r="AE23" s="5">
        <f t="shared" si="4"/>
        <v>0.11001017957310714</v>
      </c>
      <c r="AF23" s="5">
        <f t="shared" si="4"/>
        <v>0.22272033938564911</v>
      </c>
      <c r="AG23" s="5">
        <f t="shared" si="4"/>
        <v>7.7771790137097119E-2</v>
      </c>
      <c r="AH23" s="5">
        <f t="shared" si="4"/>
        <v>0.14933945987194114</v>
      </c>
      <c r="AI23" s="5">
        <f t="shared" si="4"/>
        <v>1.4020478013263806</v>
      </c>
      <c r="AJ23" s="5">
        <f t="shared" si="4"/>
        <v>0.98536995862672072</v>
      </c>
      <c r="AK23" s="5">
        <f t="shared" si="4"/>
        <v>0.50418353835406771</v>
      </c>
      <c r="AL23" s="5">
        <f t="shared" si="4"/>
        <v>8.6451223997611029E-2</v>
      </c>
      <c r="AM23" s="5">
        <f t="shared" si="4"/>
        <v>0.81641714414319033</v>
      </c>
      <c r="AN23" s="5">
        <f t="shared" si="4"/>
        <v>1.2033500195636087</v>
      </c>
      <c r="AO23" s="5">
        <f t="shared" si="4"/>
        <v>1.8921336018618762</v>
      </c>
      <c r="AP23" s="5">
        <f t="shared" si="4"/>
        <v>2.7725470612927294</v>
      </c>
      <c r="AQ23" s="5">
        <f t="shared" si="4"/>
        <v>0.18024439889706939</v>
      </c>
      <c r="AR23" s="5">
        <f t="shared" si="4"/>
        <v>0.85070932113859266</v>
      </c>
      <c r="AS23" s="5">
        <f t="shared" si="4"/>
        <v>0.811632428775099</v>
      </c>
      <c r="AT23" s="5">
        <f t="shared" si="4"/>
        <v>1.6822761863795244</v>
      </c>
      <c r="AU23" s="5">
        <f t="shared" si="4"/>
        <v>0.74313636735145105</v>
      </c>
      <c r="AV23" s="5">
        <f t="shared" si="4"/>
        <v>0.53785924434518595</v>
      </c>
      <c r="AW23" s="5">
        <f t="shared" si="4"/>
        <v>0.87094772997316028</v>
      </c>
      <c r="AX23" s="5">
        <f t="shared" si="4"/>
        <v>0.76981233465100718</v>
      </c>
      <c r="AY23" s="5">
        <f t="shared" si="4"/>
        <v>6.4717152285572732E-3</v>
      </c>
      <c r="AZ23" s="5">
        <f t="shared" si="4"/>
        <v>0.5506549373181282</v>
      </c>
      <c r="BA23" s="5">
        <f t="shared" si="4"/>
        <v>0.91826200957762205</v>
      </c>
      <c r="BB23" s="5">
        <f t="shared" si="4"/>
        <v>0.49829119342035783</v>
      </c>
      <c r="BC23" s="5">
        <f t="shared" si="4"/>
        <v>0.53785924434518595</v>
      </c>
      <c r="BD23" s="5">
        <f t="shared" si="4"/>
        <v>0.44302548601686625</v>
      </c>
      <c r="BE23" s="5">
        <f t="shared" si="4"/>
        <v>0.22668253194192417</v>
      </c>
      <c r="BF23" s="5">
        <f t="shared" si="4"/>
        <v>0.17709390022607691</v>
      </c>
      <c r="BG23" s="5">
        <f t="shared" si="4"/>
        <v>0.48102412847086734</v>
      </c>
      <c r="BH23" s="5">
        <f t="shared" si="4"/>
        <v>0.21248979586969749</v>
      </c>
      <c r="BI23" s="5">
        <f t="shared" si="4"/>
        <v>4.295333265461198E-2</v>
      </c>
      <c r="BJ23" s="5">
        <f t="shared" si="4"/>
        <v>0.39388932385747805</v>
      </c>
      <c r="BK23" s="5">
        <f t="shared" si="4"/>
        <v>4.5021365790413111E-2</v>
      </c>
      <c r="BL23" s="5">
        <f t="shared" si="4"/>
        <v>0.2461252700093701</v>
      </c>
      <c r="BM23" s="5">
        <f t="shared" si="4"/>
        <v>0.90753036903732143</v>
      </c>
      <c r="BN23" s="5">
        <f t="shared" si="4"/>
        <v>0.28508497685381856</v>
      </c>
      <c r="BO23" s="5">
        <f t="shared" si="5"/>
        <v>0.28508497685381856</v>
      </c>
      <c r="BP23" s="5">
        <f t="shared" si="5"/>
        <v>0.19570410197104859</v>
      </c>
      <c r="BQ23" s="5">
        <f t="shared" si="5"/>
        <v>0.10619804534140403</v>
      </c>
      <c r="BR23" s="5">
        <f t="shared" si="5"/>
        <v>0.14846423718236645</v>
      </c>
      <c r="BS23" s="5">
        <f t="shared" si="5"/>
        <v>1.6822761863795244</v>
      </c>
      <c r="BT23" s="5">
        <f t="shared" si="5"/>
        <v>0.15931422374451357</v>
      </c>
      <c r="BU23" s="5">
        <f t="shared" si="5"/>
        <v>2.3936508391470444</v>
      </c>
      <c r="BV23" s="5">
        <f t="shared" si="5"/>
        <v>2.5088956628886261</v>
      </c>
      <c r="BW23" s="5">
        <f t="shared" si="5"/>
        <v>0.19003618500898337</v>
      </c>
      <c r="BX23" s="5">
        <f t="shared" si="5"/>
        <v>0.78350728819901394</v>
      </c>
      <c r="BY23" s="5">
        <f t="shared" si="5"/>
        <v>0.44042907942912107</v>
      </c>
      <c r="BZ23" s="5">
        <f t="shared" si="5"/>
        <v>0.51014556087645724</v>
      </c>
    </row>
    <row r="24" spans="1:78" s="5" customFormat="1" ht="18">
      <c r="A24" s="4" t="s">
        <v>6</v>
      </c>
      <c r="B24" s="5">
        <f t="shared" si="2"/>
        <v>1.3928529295808216</v>
      </c>
      <c r="C24" s="5">
        <f t="shared" si="4"/>
        <v>0.25180379554604326</v>
      </c>
      <c r="D24" s="5">
        <f t="shared" si="4"/>
        <v>0.15641973399336331</v>
      </c>
      <c r="E24" s="5">
        <f t="shared" si="4"/>
        <v>0.23465486977056746</v>
      </c>
      <c r="F24" s="5">
        <f t="shared" si="4"/>
        <v>0.19904591548481795</v>
      </c>
      <c r="G24" s="5">
        <f t="shared" si="4"/>
        <v>0.53748185047535679</v>
      </c>
      <c r="H24" s="5">
        <f t="shared" si="4"/>
        <v>0.31854535320133059</v>
      </c>
      <c r="I24" s="5">
        <f t="shared" si="4"/>
        <v>0.30213201610269291</v>
      </c>
      <c r="J24" s="5">
        <f t="shared" si="4"/>
        <v>0.37774637089012258</v>
      </c>
      <c r="K24" s="5">
        <f t="shared" si="4"/>
        <v>3.4888189690641682E-3</v>
      </c>
      <c r="L24" s="5">
        <f t="shared" si="4"/>
        <v>0.28995304460828825</v>
      </c>
      <c r="M24" s="5">
        <f t="shared" si="4"/>
        <v>7.3712770833376851E-2</v>
      </c>
      <c r="N24" s="5">
        <f t="shared" si="4"/>
        <v>5.8611989005413867E-2</v>
      </c>
      <c r="O24" s="5">
        <f t="shared" si="4"/>
        <v>7.9566116645340135E-2</v>
      </c>
      <c r="P24" s="5">
        <f t="shared" si="4"/>
        <v>0.20498255181832928</v>
      </c>
      <c r="Q24" s="5">
        <f t="shared" si="4"/>
        <v>0.32231218497134195</v>
      </c>
      <c r="R24" s="5">
        <f t="shared" si="4"/>
        <v>6.0006370572211705E-2</v>
      </c>
      <c r="S24" s="5">
        <f t="shared" si="4"/>
        <v>2.0587395151500067E-2</v>
      </c>
      <c r="T24" s="5">
        <f t="shared" si="4"/>
        <v>0.34384023885006154</v>
      </c>
      <c r="U24" s="5">
        <f t="shared" si="4"/>
        <v>0.36896859327299275</v>
      </c>
      <c r="V24" s="5">
        <f t="shared" si="4"/>
        <v>7.8175377480733263E-2</v>
      </c>
      <c r="W24" s="5">
        <f t="shared" si="4"/>
        <v>0.1398909975255796</v>
      </c>
      <c r="X24" s="5">
        <f t="shared" si="4"/>
        <v>4.5254998749024368E-2</v>
      </c>
      <c r="Y24" s="5">
        <f t="shared" si="4"/>
        <v>0.42989287950025379</v>
      </c>
      <c r="Z24" s="5">
        <f t="shared" si="4"/>
        <v>0.2013996540360293</v>
      </c>
      <c r="AA24" s="5">
        <f t="shared" si="4"/>
        <v>0.54383762898484733</v>
      </c>
      <c r="AB24" s="5">
        <f t="shared" si="4"/>
        <v>0.54704364708971498</v>
      </c>
      <c r="AC24" s="5">
        <f t="shared" si="4"/>
        <v>0.28825373831797457</v>
      </c>
      <c r="AD24" s="5">
        <f t="shared" si="4"/>
        <v>0.105501580209745</v>
      </c>
      <c r="AE24" s="5">
        <f t="shared" si="4"/>
        <v>5.0602075840498618E-2</v>
      </c>
      <c r="AF24" s="5">
        <f t="shared" si="4"/>
        <v>0.18011792876212243</v>
      </c>
      <c r="AG24" s="5">
        <f t="shared" si="4"/>
        <v>8.7927451964870784E-2</v>
      </c>
      <c r="AH24" s="5">
        <f t="shared" si="4"/>
        <v>5.7587507830987858E-2</v>
      </c>
      <c r="AI24" s="5">
        <f t="shared" si="4"/>
        <v>1.4176317689306253</v>
      </c>
      <c r="AJ24" s="5">
        <f t="shared" si="4"/>
        <v>0.32231218497134195</v>
      </c>
      <c r="AK24" s="5">
        <f t="shared" si="4"/>
        <v>0.44271463312299353</v>
      </c>
      <c r="AL24" s="5">
        <f t="shared" si="4"/>
        <v>7.9099809410339686E-2</v>
      </c>
      <c r="AM24" s="5">
        <f t="shared" si="4"/>
        <v>0.47786948911861138</v>
      </c>
      <c r="AN24" s="5">
        <f t="shared" si="4"/>
        <v>0.79221608698992119</v>
      </c>
      <c r="AO24" s="5">
        <f t="shared" si="4"/>
        <v>0.62256102713988293</v>
      </c>
      <c r="AP24" s="5">
        <f t="shared" si="4"/>
        <v>0.92846862692400012</v>
      </c>
      <c r="AQ24" s="5">
        <f t="shared" si="4"/>
        <v>0.15188955780097119</v>
      </c>
      <c r="AR24" s="5">
        <f t="shared" si="4"/>
        <v>0.36896859327299275</v>
      </c>
      <c r="AS24" s="5">
        <f t="shared" si="4"/>
        <v>0.28488494436618139</v>
      </c>
      <c r="AT24" s="5">
        <f t="shared" si="4"/>
        <v>0.39361294780225947</v>
      </c>
      <c r="AU24" s="5">
        <f t="shared" si="4"/>
        <v>0.93944786453085283</v>
      </c>
      <c r="AV24" s="5">
        <f t="shared" si="4"/>
        <v>0.98467856476148685</v>
      </c>
      <c r="AW24" s="5">
        <f t="shared" si="4"/>
        <v>0.96746733085564141</v>
      </c>
      <c r="AX24" s="5">
        <f t="shared" si="4"/>
        <v>0.26704811860063854</v>
      </c>
      <c r="AY24" s="5">
        <f t="shared" si="4"/>
        <v>1.8383635665957748E-3</v>
      </c>
      <c r="AZ24" s="5">
        <f t="shared" si="4"/>
        <v>0.31114324298440754</v>
      </c>
      <c r="BA24" s="5">
        <f t="shared" si="4"/>
        <v>1.2456713788667737</v>
      </c>
      <c r="BB24" s="5">
        <f t="shared" si="4"/>
        <v>0.52808718486595718</v>
      </c>
      <c r="BC24" s="5">
        <f t="shared" si="4"/>
        <v>0.61528521578323236</v>
      </c>
      <c r="BD24" s="5">
        <f t="shared" si="4"/>
        <v>0.47786948911861138</v>
      </c>
      <c r="BE24" s="5">
        <f t="shared" si="4"/>
        <v>0.1967196848516016</v>
      </c>
      <c r="BF24" s="5">
        <f t="shared" si="4"/>
        <v>0.1620346492260594</v>
      </c>
      <c r="BG24" s="5">
        <f t="shared" si="4"/>
        <v>0.30391313727206393</v>
      </c>
      <c r="BH24" s="5">
        <f t="shared" si="4"/>
        <v>0.20862918931547556</v>
      </c>
      <c r="BI24" s="5">
        <f t="shared" si="4"/>
        <v>4.7713478851357169E-2</v>
      </c>
      <c r="BJ24" s="5">
        <f t="shared" si="4"/>
        <v>0.37774637089012258</v>
      </c>
      <c r="BK24" s="5">
        <f t="shared" si="4"/>
        <v>1.9641723810667495E-2</v>
      </c>
      <c r="BL24" s="5">
        <f t="shared" si="4"/>
        <v>8.4383087667206189E-2</v>
      </c>
      <c r="BM24" s="5">
        <f t="shared" si="4"/>
        <v>0.207406491708607</v>
      </c>
      <c r="BN24" s="5">
        <f t="shared" si="4"/>
        <v>0.33192529470722221</v>
      </c>
      <c r="BO24" s="5">
        <f t="shared" si="5"/>
        <v>0.28656439102592635</v>
      </c>
      <c r="BP24" s="5">
        <f t="shared" si="5"/>
        <v>0.16108502478238235</v>
      </c>
      <c r="BQ24" s="5">
        <f t="shared" si="5"/>
        <v>2.7459013328567906E-2</v>
      </c>
      <c r="BR24" s="5">
        <f t="shared" si="5"/>
        <v>0.26238037442722423</v>
      </c>
      <c r="BS24" s="5">
        <f t="shared" si="5"/>
        <v>0.35828264787267228</v>
      </c>
      <c r="BT24" s="5">
        <f t="shared" si="5"/>
        <v>0.27826500866111503</v>
      </c>
      <c r="BU24" s="5">
        <f t="shared" si="5"/>
        <v>2.5517371840751295</v>
      </c>
      <c r="BV24" s="5">
        <f t="shared" si="5"/>
        <v>0.56668057926301652</v>
      </c>
      <c r="BW24" s="5">
        <f t="shared" si="5"/>
        <v>0.11321179210511835</v>
      </c>
      <c r="BX24" s="5">
        <f t="shared" si="5"/>
        <v>0.13664031886512146</v>
      </c>
      <c r="BY24" s="5">
        <f t="shared" si="5"/>
        <v>0.16588946002325825</v>
      </c>
      <c r="BZ24" s="5">
        <f t="shared" si="5"/>
        <v>0.43242717334344405</v>
      </c>
    </row>
    <row r="25" spans="1:78" s="5" customFormat="1" ht="18">
      <c r="A25" s="4" t="s">
        <v>10</v>
      </c>
      <c r="B25" s="5">
        <f t="shared" si="2"/>
        <v>1.5234056665499571</v>
      </c>
      <c r="C25" s="5">
        <f t="shared" si="4"/>
        <v>0.25968408024968803</v>
      </c>
      <c r="D25" s="5">
        <f t="shared" si="4"/>
        <v>0.1958459179379764</v>
      </c>
      <c r="E25" s="5">
        <f t="shared" si="4"/>
        <v>0.23637509995981815</v>
      </c>
      <c r="F25" s="5">
        <f t="shared" si="4"/>
        <v>0.22288173252951443</v>
      </c>
      <c r="G25" s="5">
        <f t="shared" si="4"/>
        <v>0.70951455669972263</v>
      </c>
      <c r="H25" s="5">
        <f t="shared" si="4"/>
        <v>0.32088057570814765</v>
      </c>
      <c r="I25" s="5">
        <f t="shared" si="4"/>
        <v>0.3609091803105367</v>
      </c>
      <c r="J25" s="5">
        <f t="shared" si="4"/>
        <v>0.42050269207324853</v>
      </c>
      <c r="K25" s="5">
        <f t="shared" si="4"/>
        <v>2.9636134867340692E-3</v>
      </c>
      <c r="L25" s="5">
        <f t="shared" si="4"/>
        <v>0.33632970671121415</v>
      </c>
      <c r="M25" s="5">
        <f t="shared" si="4"/>
        <v>7.001444329264371E-2</v>
      </c>
      <c r="N25" s="5">
        <f t="shared" si="4"/>
        <v>7.469088674645423E-2</v>
      </c>
      <c r="O25" s="5">
        <f t="shared" si="4"/>
        <v>0.11008989788167059</v>
      </c>
      <c r="P25" s="5">
        <f t="shared" si="4"/>
        <v>0.30434691416019843</v>
      </c>
      <c r="Q25" s="5">
        <f t="shared" si="4"/>
        <v>0.53509452529245138</v>
      </c>
      <c r="R25" s="5">
        <f t="shared" si="4"/>
        <v>4.0293174546216989E-2</v>
      </c>
      <c r="S25" s="5">
        <f t="shared" si="4"/>
        <v>1.4489631020433807E-2</v>
      </c>
      <c r="T25" s="5">
        <f t="shared" si="4"/>
        <v>0.4757469432791453</v>
      </c>
      <c r="U25" s="5">
        <f t="shared" si="4"/>
        <v>0.64204428444590322</v>
      </c>
      <c r="V25" s="5">
        <f t="shared" si="4"/>
        <v>0.11404173585505555</v>
      </c>
      <c r="W25" s="5">
        <f t="shared" si="4"/>
        <v>0.14857182102520958</v>
      </c>
      <c r="X25" s="5">
        <f t="shared" si="4"/>
        <v>4.3749151642893676E-2</v>
      </c>
      <c r="Y25" s="5">
        <f t="shared" si="4"/>
        <v>0.71790463976514063</v>
      </c>
      <c r="Z25" s="5">
        <f t="shared" si="4"/>
        <v>0.22952928311194074</v>
      </c>
      <c r="AA25" s="5">
        <f t="shared" si="4"/>
        <v>0.55430252625430132</v>
      </c>
      <c r="AB25" s="5">
        <f t="shared" si="4"/>
        <v>0.56416356251846722</v>
      </c>
      <c r="AC25" s="5">
        <f t="shared" si="4"/>
        <v>0.26121496340019834</v>
      </c>
      <c r="AD25" s="5">
        <f t="shared" si="4"/>
        <v>0.12165887460557666</v>
      </c>
      <c r="AE25" s="5">
        <f t="shared" si="4"/>
        <v>4.4789945713339906E-2</v>
      </c>
      <c r="AF25" s="5">
        <f t="shared" si="4"/>
        <v>0.20527512453909996</v>
      </c>
      <c r="AG25" s="5">
        <f t="shared" si="4"/>
        <v>7.7372025417576318E-2</v>
      </c>
      <c r="AH25" s="5">
        <f t="shared" si="4"/>
        <v>6.373001770465507E-2</v>
      </c>
      <c r="AI25" s="5">
        <f t="shared" si="4"/>
        <v>1.1090941483450565</v>
      </c>
      <c r="AJ25" s="5">
        <f t="shared" si="4"/>
        <v>0.38956807096389484</v>
      </c>
      <c r="AK25" s="5">
        <f t="shared" si="4"/>
        <v>0.43304437902030779</v>
      </c>
      <c r="AL25" s="5">
        <f t="shared" si="4"/>
        <v>9.8456794670226902E-2</v>
      </c>
      <c r="AM25" s="5">
        <f t="shared" si="4"/>
        <v>0.62344961190936943</v>
      </c>
      <c r="AN25" s="5">
        <f t="shared" si="4"/>
        <v>1.0706611979990543</v>
      </c>
      <c r="AO25" s="5">
        <f t="shared" si="4"/>
        <v>0.82666996971559403</v>
      </c>
      <c r="AP25" s="5">
        <f t="shared" si="4"/>
        <v>1.2998462641121282</v>
      </c>
      <c r="AQ25" s="5">
        <f t="shared" si="4"/>
        <v>0.16418473349349483</v>
      </c>
      <c r="AR25" s="5">
        <f t="shared" si="4"/>
        <v>0.47018693412035717</v>
      </c>
      <c r="AS25" s="5">
        <f t="shared" si="4"/>
        <v>0.43050646796561154</v>
      </c>
      <c r="AT25" s="5">
        <f t="shared" si="4"/>
        <v>0.59831829630241606</v>
      </c>
      <c r="AU25" s="5">
        <f t="shared" si="4"/>
        <v>0.74805897097836294</v>
      </c>
      <c r="AV25" s="5">
        <f t="shared" si="4"/>
        <v>0.95191366788372533</v>
      </c>
      <c r="AW25" s="5">
        <f t="shared" si="4"/>
        <v>0.85132578325531127</v>
      </c>
      <c r="AX25" s="5">
        <f t="shared" si="4"/>
        <v>0.35879402666156518</v>
      </c>
      <c r="AY25" s="5">
        <f t="shared" si="4"/>
        <v>3.7934644164056347E-3</v>
      </c>
      <c r="AZ25" s="5">
        <f t="shared" si="4"/>
        <v>0.26430385737730294</v>
      </c>
      <c r="BA25" s="5">
        <f t="shared" si="4"/>
        <v>1.0643864533726888</v>
      </c>
      <c r="BB25" s="5">
        <f t="shared" si="4"/>
        <v>0.47018693412035717</v>
      </c>
      <c r="BC25" s="5">
        <f t="shared" si="4"/>
        <v>0.56416356251846722</v>
      </c>
      <c r="BD25" s="5">
        <f t="shared" si="4"/>
        <v>0.39649848295587231</v>
      </c>
      <c r="BE25" s="5">
        <f t="shared" si="4"/>
        <v>0.21898597429003794</v>
      </c>
      <c r="BF25" s="5">
        <f t="shared" si="4"/>
        <v>0.14174725132297553</v>
      </c>
      <c r="BG25" s="5">
        <f t="shared" si="4"/>
        <v>0.33045098703674547</v>
      </c>
      <c r="BH25" s="5">
        <f t="shared" si="4"/>
        <v>0.21264377550303185</v>
      </c>
      <c r="BI25" s="5">
        <f t="shared" si="4"/>
        <v>4.1009989708658323E-2</v>
      </c>
      <c r="BJ25" s="5">
        <f t="shared" si="4"/>
        <v>0.42298162911636733</v>
      </c>
      <c r="BK25" s="5">
        <f t="shared" si="4"/>
        <v>2.6081335836780854E-2</v>
      </c>
      <c r="BL25" s="5">
        <f t="shared" si="4"/>
        <v>0.11139172231806692</v>
      </c>
      <c r="BM25" s="5">
        <f t="shared" si="4"/>
        <v>0.36949522417037989</v>
      </c>
      <c r="BN25" s="5">
        <f t="shared" ref="BN25:BZ27" si="6">1.8^(BN11)</f>
        <v>0.3484027536676878</v>
      </c>
      <c r="BO25" s="5">
        <f t="shared" si="6"/>
        <v>0.30079004079698535</v>
      </c>
      <c r="BP25" s="5">
        <f t="shared" si="6"/>
        <v>0.13209365143761984</v>
      </c>
      <c r="BQ25" s="5">
        <f t="shared" si="6"/>
        <v>3.7110203376380761E-2</v>
      </c>
      <c r="BR25" s="5">
        <f t="shared" si="6"/>
        <v>0.22551733208420865</v>
      </c>
      <c r="BS25" s="5">
        <f t="shared" si="6"/>
        <v>0.54461385141625984</v>
      </c>
      <c r="BT25" s="5">
        <f t="shared" si="6"/>
        <v>0.23498979395353742</v>
      </c>
      <c r="BU25" s="5">
        <f t="shared" si="6"/>
        <v>2.2853545979511245</v>
      </c>
      <c r="BV25" s="5">
        <f t="shared" si="6"/>
        <v>0.74805897097836294</v>
      </c>
      <c r="BW25" s="5">
        <f t="shared" si="6"/>
        <v>0.16322250821051537</v>
      </c>
      <c r="BX25" s="5">
        <f t="shared" si="6"/>
        <v>0.21642670609105269</v>
      </c>
      <c r="BY25" s="5">
        <f t="shared" si="6"/>
        <v>0.14857182102520958</v>
      </c>
      <c r="BZ25" s="5">
        <f t="shared" si="6"/>
        <v>0.43304437902030779</v>
      </c>
    </row>
    <row r="26" spans="1:78" s="5" customFormat="1" ht="18">
      <c r="A26" s="4" t="s">
        <v>7</v>
      </c>
      <c r="B26" s="5">
        <f t="shared" si="2"/>
        <v>1.6101471038656241</v>
      </c>
      <c r="C26" s="5">
        <f t="shared" ref="C26:BN27" si="7">1.8^(C12)</f>
        <v>0.26340634945404856</v>
      </c>
      <c r="D26" s="5">
        <f t="shared" si="7"/>
        <v>0.12053517637404992</v>
      </c>
      <c r="E26" s="5">
        <f t="shared" si="7"/>
        <v>0.1974889096245408</v>
      </c>
      <c r="F26" s="5">
        <f t="shared" si="7"/>
        <v>0.14377903327855382</v>
      </c>
      <c r="G26" s="5">
        <f t="shared" si="7"/>
        <v>0.49988864294616292</v>
      </c>
      <c r="H26" s="5">
        <f t="shared" si="7"/>
        <v>0.21696331747328984</v>
      </c>
      <c r="I26" s="5">
        <f t="shared" si="7"/>
        <v>0.33716360725918904</v>
      </c>
      <c r="J26" s="5">
        <f t="shared" si="7"/>
        <v>0.23145485147683986</v>
      </c>
      <c r="K26" s="5">
        <f t="shared" si="7"/>
        <v>2.505347653505954E-3</v>
      </c>
      <c r="L26" s="5">
        <f t="shared" si="7"/>
        <v>0.22740924336677065</v>
      </c>
      <c r="M26" s="5">
        <f t="shared" si="7"/>
        <v>4.6512785570544751E-2</v>
      </c>
      <c r="N26" s="5">
        <f t="shared" si="7"/>
        <v>3.7642134972120642E-2</v>
      </c>
      <c r="O26" s="5">
        <f t="shared" si="7"/>
        <v>3.6984186670100401E-2</v>
      </c>
      <c r="P26" s="5">
        <f t="shared" si="7"/>
        <v>0.10779832972099883</v>
      </c>
      <c r="Q26" s="5">
        <f t="shared" si="7"/>
        <v>0.10345296837283156</v>
      </c>
      <c r="R26" s="5">
        <f t="shared" si="7"/>
        <v>1.0637470326752959E-2</v>
      </c>
      <c r="S26" s="5">
        <f t="shared" si="7"/>
        <v>1.5046972929217589E-2</v>
      </c>
      <c r="T26" s="5">
        <f t="shared" si="7"/>
        <v>0.14209870142742217</v>
      </c>
      <c r="U26" s="5">
        <f t="shared" si="7"/>
        <v>0.15982496211303215</v>
      </c>
      <c r="V26" s="5">
        <f t="shared" si="7"/>
        <v>3.2497961611260021E-2</v>
      </c>
      <c r="W26" s="5">
        <f t="shared" si="7"/>
        <v>0.12783243400316557</v>
      </c>
      <c r="X26" s="5">
        <f t="shared" si="7"/>
        <v>5.7473871318239764E-2</v>
      </c>
      <c r="Y26" s="5">
        <f t="shared" si="7"/>
        <v>0.24983409933625025</v>
      </c>
      <c r="Z26" s="5">
        <f t="shared" si="7"/>
        <v>0.10843381976129846</v>
      </c>
      <c r="AA26" s="5">
        <f t="shared" si="7"/>
        <v>0.35548003732417349</v>
      </c>
      <c r="AB26" s="5">
        <f t="shared" si="7"/>
        <v>0.3682405134196996</v>
      </c>
      <c r="AC26" s="5">
        <f t="shared" si="7"/>
        <v>0.15795710302175464</v>
      </c>
      <c r="AD26" s="5">
        <f t="shared" si="7"/>
        <v>0.11567639147575023</v>
      </c>
      <c r="AE26" s="5">
        <f t="shared" si="7"/>
        <v>5.1400657609521894E-2</v>
      </c>
      <c r="AF26" s="5">
        <f t="shared" si="7"/>
        <v>8.2259616295691743E-2</v>
      </c>
      <c r="AG26" s="5">
        <f t="shared" si="7"/>
        <v>5.9887960956110459E-2</v>
      </c>
      <c r="AH26" s="5">
        <f t="shared" si="7"/>
        <v>7.0188038076163736E-2</v>
      </c>
      <c r="AI26" s="5">
        <f t="shared" si="7"/>
        <v>0.72819496765007019</v>
      </c>
      <c r="AJ26" s="5">
        <f t="shared" si="7"/>
        <v>0.21569177666002551</v>
      </c>
      <c r="AK26" s="5">
        <f t="shared" si="7"/>
        <v>0.20100223530381942</v>
      </c>
      <c r="AL26" s="5">
        <f t="shared" si="7"/>
        <v>4.7900050876232371E-2</v>
      </c>
      <c r="AM26" s="5">
        <f t="shared" si="7"/>
        <v>0.24691431204153269</v>
      </c>
      <c r="AN26" s="5">
        <f t="shared" si="7"/>
        <v>0.58243051593987916</v>
      </c>
      <c r="AO26" s="5">
        <f t="shared" si="7"/>
        <v>0.40693766920351848</v>
      </c>
      <c r="AP26" s="5">
        <f t="shared" si="7"/>
        <v>0.52395630461367559</v>
      </c>
      <c r="AQ26" s="5">
        <f t="shared" si="7"/>
        <v>0.10284666923862154</v>
      </c>
      <c r="AR26" s="5">
        <f t="shared" si="7"/>
        <v>0.19518087557033723</v>
      </c>
      <c r="AS26" s="5">
        <f t="shared" si="7"/>
        <v>0.184039062114154</v>
      </c>
      <c r="AT26" s="5">
        <f t="shared" si="7"/>
        <v>0.345184742984746</v>
      </c>
      <c r="AU26" s="5">
        <f t="shared" si="7"/>
        <v>0.65508645897872353</v>
      </c>
      <c r="AV26" s="5">
        <f t="shared" si="7"/>
        <v>0.8534365722311178</v>
      </c>
      <c r="AW26" s="5">
        <f t="shared" si="7"/>
        <v>0.77228024170050924</v>
      </c>
      <c r="AX26" s="5">
        <f t="shared" si="7"/>
        <v>0.15703137555051108</v>
      </c>
      <c r="AY26" s="5">
        <f t="shared" si="7"/>
        <v>1.6216844235995931E-3</v>
      </c>
      <c r="AZ26" s="5">
        <f t="shared" si="7"/>
        <v>0.1022439233967522</v>
      </c>
      <c r="BA26" s="5">
        <f t="shared" si="7"/>
        <v>1.1450053139959133</v>
      </c>
      <c r="BB26" s="5">
        <f t="shared" si="7"/>
        <v>0.40933663806018711</v>
      </c>
      <c r="BC26" s="5">
        <f t="shared" si="7"/>
        <v>0.58243051593987916</v>
      </c>
      <c r="BD26" s="5">
        <f t="shared" si="7"/>
        <v>0.37041135576316359</v>
      </c>
      <c r="BE26" s="5">
        <f t="shared" si="7"/>
        <v>0.20457806301094422</v>
      </c>
      <c r="BF26" s="5">
        <f t="shared" si="7"/>
        <v>0.15519616483899284</v>
      </c>
      <c r="BG26" s="5">
        <f t="shared" si="7"/>
        <v>0.23009838120569812</v>
      </c>
      <c r="BH26" s="5">
        <f t="shared" si="7"/>
        <v>0.11635832407035443</v>
      </c>
      <c r="BI26" s="5">
        <f t="shared" si="7"/>
        <v>4.2089718734079032E-2</v>
      </c>
      <c r="BJ26" s="5">
        <f t="shared" si="7"/>
        <v>0.22475153322533001</v>
      </c>
      <c r="BK26" s="5">
        <f t="shared" si="7"/>
        <v>1.2466999383655251E-2</v>
      </c>
      <c r="BL26" s="5">
        <f t="shared" si="7"/>
        <v>6.2037726945623255E-2</v>
      </c>
      <c r="BM26" s="5">
        <f t="shared" si="7"/>
        <v>0.13717461780085147</v>
      </c>
      <c r="BN26" s="5">
        <f t="shared" si="7"/>
        <v>0.10406284174666325</v>
      </c>
      <c r="BO26" s="5">
        <f t="shared" si="6"/>
        <v>0.13879672185347236</v>
      </c>
      <c r="BP26" s="5">
        <f t="shared" si="6"/>
        <v>7.4437255704837821E-2</v>
      </c>
      <c r="BQ26" s="5">
        <f t="shared" si="6"/>
        <v>1.8267918539303478E-2</v>
      </c>
      <c r="BR26" s="5">
        <f t="shared" si="6"/>
        <v>8.3232344771990388E-2</v>
      </c>
      <c r="BS26" s="5">
        <f t="shared" si="6"/>
        <v>0.27608832370809738</v>
      </c>
      <c r="BT26" s="5">
        <f t="shared" si="6"/>
        <v>7.7563862692447305E-2</v>
      </c>
      <c r="BU26" s="5">
        <f t="shared" si="6"/>
        <v>2.122480127091062</v>
      </c>
      <c r="BV26" s="5">
        <f t="shared" si="6"/>
        <v>0.4141770861702565</v>
      </c>
      <c r="BW26" s="5">
        <f t="shared" si="6"/>
        <v>7.0188038076163736E-2</v>
      </c>
      <c r="BX26" s="5">
        <f t="shared" si="6"/>
        <v>0.13477693746393141</v>
      </c>
      <c r="BY26" s="5">
        <f t="shared" si="6"/>
        <v>8.6728374123087495E-2</v>
      </c>
      <c r="BZ26" s="5">
        <f t="shared" si="6"/>
        <v>0.20218717869713662</v>
      </c>
    </row>
    <row r="27" spans="1:78" s="5" customFormat="1" ht="18">
      <c r="A27" s="4" t="s">
        <v>8</v>
      </c>
      <c r="B27" s="5">
        <f t="shared" si="2"/>
        <v>1.5556517838133974</v>
      </c>
      <c r="C27" s="5">
        <f t="shared" si="7"/>
        <v>0.27148950842119324</v>
      </c>
      <c r="D27" s="5">
        <f t="shared" si="7"/>
        <v>0.13331325119783494</v>
      </c>
      <c r="E27" s="5">
        <f t="shared" si="7"/>
        <v>0.28289295130815628</v>
      </c>
      <c r="F27" s="5">
        <f t="shared" si="7"/>
        <v>0.18527888258718578</v>
      </c>
      <c r="G27" s="5">
        <f t="shared" si="7"/>
        <v>0.60384247435912852</v>
      </c>
      <c r="H27" s="5">
        <f t="shared" si="7"/>
        <v>0.29304780773816341</v>
      </c>
      <c r="I27" s="5">
        <f t="shared" si="7"/>
        <v>0.50622303884885567</v>
      </c>
      <c r="J27" s="5">
        <f t="shared" si="7"/>
        <v>0.30178809391101336</v>
      </c>
      <c r="K27" s="5">
        <f t="shared" si="7"/>
        <v>2.5520510680881172E-3</v>
      </c>
      <c r="L27" s="5">
        <f t="shared" si="7"/>
        <v>0.28623818973587356</v>
      </c>
      <c r="M27" s="5">
        <f t="shared" si="7"/>
        <v>6.4318426863348072E-2</v>
      </c>
      <c r="N27" s="5">
        <f t="shared" si="7"/>
        <v>4.7940124890764942E-2</v>
      </c>
      <c r="O27" s="5">
        <f t="shared" si="7"/>
        <v>6.2455658025492772E-2</v>
      </c>
      <c r="P27" s="5">
        <f t="shared" si="7"/>
        <v>0.10788851567597811</v>
      </c>
      <c r="Q27" s="5">
        <f t="shared" si="7"/>
        <v>0.14560094568273479</v>
      </c>
      <c r="R27" s="5">
        <f t="shared" si="7"/>
        <v>1.5417829059300621E-2</v>
      </c>
      <c r="S27" s="5">
        <f t="shared" si="7"/>
        <v>1.7753689801617449E-2</v>
      </c>
      <c r="T27" s="5">
        <f t="shared" si="7"/>
        <v>0.16472951577453337</v>
      </c>
      <c r="U27" s="5">
        <f t="shared" si="7"/>
        <v>0.17367845507391488</v>
      </c>
      <c r="V27" s="5">
        <f t="shared" si="7"/>
        <v>3.4091107341540514E-2</v>
      </c>
      <c r="W27" s="5">
        <f t="shared" si="7"/>
        <v>0.16185020233291414</v>
      </c>
      <c r="X27" s="5">
        <f t="shared" si="7"/>
        <v>5.6849701354959377E-2</v>
      </c>
      <c r="Y27" s="5">
        <f t="shared" si="7"/>
        <v>0.21460708179968005</v>
      </c>
      <c r="Z27" s="5">
        <f t="shared" si="7"/>
        <v>0.15808925267767826</v>
      </c>
      <c r="AA27" s="5">
        <f t="shared" si="7"/>
        <v>0.3475101575267156</v>
      </c>
      <c r="AB27" s="5">
        <f t="shared" si="7"/>
        <v>0.5368700254248775</v>
      </c>
      <c r="AC27" s="5">
        <f t="shared" si="7"/>
        <v>0.18968667462735364</v>
      </c>
      <c r="AD27" s="5">
        <f t="shared" si="7"/>
        <v>0.12793938083775697</v>
      </c>
      <c r="AE27" s="5">
        <f t="shared" si="7"/>
        <v>6.5462651018412837E-2</v>
      </c>
      <c r="AF27" s="5">
        <f t="shared" si="7"/>
        <v>0.14560094568273479</v>
      </c>
      <c r="AG27" s="5">
        <f t="shared" si="7"/>
        <v>7.3628862288937225E-2</v>
      </c>
      <c r="AH27" s="5">
        <f t="shared" si="7"/>
        <v>7.6721514122249895E-2</v>
      </c>
      <c r="AI27" s="5">
        <f t="shared" si="7"/>
        <v>1.2738542476690946</v>
      </c>
      <c r="AJ27" s="5">
        <f t="shared" si="7"/>
        <v>0.25750076623525997</v>
      </c>
      <c r="AK27" s="5">
        <f t="shared" si="7"/>
        <v>0.2529999005952297</v>
      </c>
      <c r="AL27" s="5">
        <f t="shared" si="7"/>
        <v>7.2768368796628111E-2</v>
      </c>
      <c r="AM27" s="5">
        <f t="shared" si="7"/>
        <v>0.37731637554751934</v>
      </c>
      <c r="AN27" s="5">
        <f t="shared" si="7"/>
        <v>0.68317329903902202</v>
      </c>
      <c r="AO27" s="5">
        <f t="shared" si="7"/>
        <v>0.31631799740457217</v>
      </c>
      <c r="AP27" s="5">
        <f t="shared" si="7"/>
        <v>0.54964218484007121</v>
      </c>
      <c r="AQ27" s="5">
        <f t="shared" si="7"/>
        <v>0.12423404313934876</v>
      </c>
      <c r="AR27" s="5">
        <f t="shared" si="7"/>
        <v>0.21460708179968005</v>
      </c>
      <c r="AS27" s="5">
        <f t="shared" si="7"/>
        <v>0.16570062513113495</v>
      </c>
      <c r="AT27" s="5">
        <f t="shared" si="7"/>
        <v>0.33943498561897384</v>
      </c>
      <c r="AU27" s="5">
        <f t="shared" si="7"/>
        <v>0.91120146992794004</v>
      </c>
      <c r="AV27" s="5">
        <f t="shared" si="7"/>
        <v>1.2082177567537504</v>
      </c>
      <c r="AW27" s="5">
        <f t="shared" si="7"/>
        <v>1.0742137648988797</v>
      </c>
      <c r="AX27" s="5">
        <f t="shared" si="7"/>
        <v>0.13568489257107416</v>
      </c>
      <c r="AY27" s="5">
        <f t="shared" si="7"/>
        <v>1.8689381659374293E-3</v>
      </c>
      <c r="AZ27" s="5">
        <f t="shared" si="7"/>
        <v>0.11374956476208223</v>
      </c>
      <c r="BA27" s="5">
        <f t="shared" si="7"/>
        <v>2.0627338415922809</v>
      </c>
      <c r="BB27" s="5">
        <f t="shared" si="7"/>
        <v>0.77748288098577312</v>
      </c>
      <c r="BC27" s="5">
        <f t="shared" si="7"/>
        <v>0.8541505720906708</v>
      </c>
      <c r="BD27" s="5">
        <f t="shared" si="7"/>
        <v>0.68317329903902202</v>
      </c>
      <c r="BE27" s="5">
        <f t="shared" si="7"/>
        <v>0.2845606548198209</v>
      </c>
      <c r="BF27" s="5">
        <f t="shared" si="7"/>
        <v>0.15995867445231415</v>
      </c>
      <c r="BG27" s="5">
        <f t="shared" si="7"/>
        <v>0.26208170222892263</v>
      </c>
      <c r="BH27" s="5">
        <f t="shared" si="7"/>
        <v>0.15902121651992976</v>
      </c>
      <c r="BI27" s="5">
        <f t="shared" si="7"/>
        <v>6.1004361813731783E-2</v>
      </c>
      <c r="BJ27" s="5">
        <f t="shared" si="7"/>
        <v>0.34344883945433274</v>
      </c>
      <c r="BK27" s="5">
        <f t="shared" si="7"/>
        <v>1.2331606963255628E-2</v>
      </c>
      <c r="BL27" s="5">
        <f t="shared" si="7"/>
        <v>7.7628753967172143E-2</v>
      </c>
      <c r="BM27" s="5">
        <f t="shared" si="7"/>
        <v>0.12134718865922633</v>
      </c>
      <c r="BN27" s="5">
        <f t="shared" si="7"/>
        <v>0.20354925803319496</v>
      </c>
      <c r="BO27" s="5">
        <f t="shared" si="6"/>
        <v>0.19765413227649101</v>
      </c>
      <c r="BP27" s="5">
        <f t="shared" si="6"/>
        <v>0.10353951892303298</v>
      </c>
      <c r="BQ27" s="5">
        <f t="shared" si="6"/>
        <v>1.8939504078633616E-2</v>
      </c>
      <c r="BR27" s="5">
        <f t="shared" si="6"/>
        <v>0.15351072444169583</v>
      </c>
      <c r="BS27" s="5">
        <f t="shared" si="6"/>
        <v>0.24280144954332525</v>
      </c>
      <c r="BT27" s="5">
        <f t="shared" si="6"/>
        <v>0.15441569705782415</v>
      </c>
      <c r="BU27" s="5">
        <f t="shared" si="6"/>
        <v>2.1493753758835821</v>
      </c>
      <c r="BV27" s="5">
        <f t="shared" si="6"/>
        <v>0.35998454312499401</v>
      </c>
      <c r="BW27" s="5">
        <f t="shared" si="6"/>
        <v>8.1366271537367654E-2</v>
      </c>
      <c r="BX27" s="5">
        <f t="shared" si="6"/>
        <v>0.11783277183314307</v>
      </c>
      <c r="BY27" s="5">
        <f t="shared" si="6"/>
        <v>0.10725622145886279</v>
      </c>
      <c r="BZ27" s="5">
        <f t="shared" si="6"/>
        <v>0.26208170222892263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2"/>
  <sheetViews>
    <sheetView tabSelected="1" workbookViewId="0">
      <selection activeCell="K29" sqref="K29"/>
    </sheetView>
  </sheetViews>
  <sheetFormatPr baseColWidth="10" defaultRowHeight="15" x14ac:dyDescent="0"/>
  <cols>
    <col min="1" max="1" width="20.83203125" customWidth="1"/>
    <col min="3" max="3" width="20.83203125" style="1" customWidth="1"/>
  </cols>
  <sheetData>
    <row r="1" spans="1:81" ht="18">
      <c r="A1" s="2" t="s">
        <v>100</v>
      </c>
      <c r="B1" s="2" t="s">
        <v>101</v>
      </c>
      <c r="C1" s="2" t="s">
        <v>102</v>
      </c>
      <c r="D1" s="2" t="s">
        <v>99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3" t="s">
        <v>96</v>
      </c>
      <c r="X1" s="2" t="s">
        <v>97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40</v>
      </c>
      <c r="AI1" s="2" t="s">
        <v>41</v>
      </c>
      <c r="AJ1" s="2" t="s">
        <v>42</v>
      </c>
      <c r="AK1" s="2" t="s">
        <v>43</v>
      </c>
      <c r="AL1" s="2" t="s">
        <v>44</v>
      </c>
      <c r="AM1" s="2" t="s">
        <v>45</v>
      </c>
      <c r="AN1" s="2" t="s">
        <v>46</v>
      </c>
      <c r="AO1" s="2" t="s">
        <v>47</v>
      </c>
      <c r="AP1" s="2" t="s">
        <v>48</v>
      </c>
      <c r="AQ1" s="2" t="s">
        <v>49</v>
      </c>
      <c r="AR1" s="2" t="s">
        <v>50</v>
      </c>
      <c r="AS1" s="2" t="s">
        <v>51</v>
      </c>
      <c r="AT1" s="2" t="s">
        <v>52</v>
      </c>
      <c r="AU1" s="2" t="s">
        <v>53</v>
      </c>
      <c r="AV1" s="2" t="s">
        <v>54</v>
      </c>
      <c r="AW1" s="2" t="s">
        <v>55</v>
      </c>
      <c r="AX1" s="2" t="s">
        <v>98</v>
      </c>
      <c r="AY1" s="2" t="s">
        <v>57</v>
      </c>
      <c r="AZ1" s="2" t="s">
        <v>58</v>
      </c>
      <c r="BA1" s="2" t="s">
        <v>59</v>
      </c>
      <c r="BB1" s="2" t="s">
        <v>60</v>
      </c>
      <c r="BC1" s="2" t="s">
        <v>61</v>
      </c>
      <c r="BD1" s="2" t="s">
        <v>62</v>
      </c>
      <c r="BE1" s="2" t="s">
        <v>63</v>
      </c>
      <c r="BF1" s="2" t="s">
        <v>64</v>
      </c>
      <c r="BG1" s="2" t="s">
        <v>65</v>
      </c>
      <c r="BH1" s="2" t="s">
        <v>66</v>
      </c>
      <c r="BI1" s="2" t="s">
        <v>67</v>
      </c>
      <c r="BJ1" s="2" t="s">
        <v>68</v>
      </c>
      <c r="BK1" s="2" t="s">
        <v>69</v>
      </c>
      <c r="BL1" s="2" t="s">
        <v>70</v>
      </c>
      <c r="BM1" s="2" t="s">
        <v>71</v>
      </c>
      <c r="BN1" s="2" t="s">
        <v>72</v>
      </c>
      <c r="BO1" s="2" t="s">
        <v>73</v>
      </c>
      <c r="BP1" s="2" t="s">
        <v>74</v>
      </c>
      <c r="BQ1" s="2" t="s">
        <v>75</v>
      </c>
      <c r="BR1" s="2" t="s">
        <v>76</v>
      </c>
      <c r="BS1" s="2" t="s">
        <v>77</v>
      </c>
      <c r="BT1" s="2" t="s">
        <v>78</v>
      </c>
      <c r="BU1" s="2" t="s">
        <v>79</v>
      </c>
      <c r="BV1" s="2" t="s">
        <v>80</v>
      </c>
      <c r="BW1" s="2" t="s">
        <v>81</v>
      </c>
      <c r="BX1" s="2" t="s">
        <v>82</v>
      </c>
      <c r="BY1" s="2" t="s">
        <v>83</v>
      </c>
      <c r="BZ1" s="2" t="s">
        <v>84</v>
      </c>
      <c r="CA1" s="2" t="s">
        <v>85</v>
      </c>
      <c r="CB1" s="2" t="s">
        <v>86</v>
      </c>
      <c r="CC1" s="2" t="s">
        <v>87</v>
      </c>
    </row>
    <row r="2" spans="1:81" ht="18">
      <c r="A2" s="4" t="s">
        <v>0</v>
      </c>
      <c r="B2" s="2">
        <v>1</v>
      </c>
      <c r="C2" s="2">
        <v>0</v>
      </c>
      <c r="D2" s="2">
        <v>24</v>
      </c>
      <c r="E2" s="2">
        <v>0.462211279999998</v>
      </c>
      <c r="F2" s="2">
        <v>-1.9677887199999999</v>
      </c>
      <c r="G2" s="2">
        <v>-5.9377887200000004</v>
      </c>
      <c r="H2" s="2">
        <v>-4.4177887199999999</v>
      </c>
      <c r="I2" s="2">
        <v>-4.9677887199999997</v>
      </c>
      <c r="J2" s="2">
        <v>-3.2777887200000002</v>
      </c>
      <c r="K2" s="2">
        <v>-4.53778872</v>
      </c>
      <c r="L2" s="2">
        <v>-4.1677887199999999</v>
      </c>
      <c r="M2" s="2">
        <v>-4.1877887200000004</v>
      </c>
      <c r="N2" s="2">
        <v>-11.59778872</v>
      </c>
      <c r="O2" s="2">
        <v>-4.24778872</v>
      </c>
      <c r="P2" s="2">
        <v>-6.82778872</v>
      </c>
      <c r="Q2" s="2">
        <v>-7.4777887200000004</v>
      </c>
      <c r="R2" s="2">
        <v>-6.9877887200000002</v>
      </c>
      <c r="S2" s="2">
        <v>-5.5477887199999998</v>
      </c>
      <c r="T2" s="2">
        <v>-5.6177887200000001</v>
      </c>
      <c r="U2" s="2">
        <v>-8.8877887199999996</v>
      </c>
      <c r="V2" s="2">
        <v>-9.1077887200000003</v>
      </c>
      <c r="W2" s="3">
        <v>-6.4177887199999999</v>
      </c>
      <c r="X2" s="2">
        <v>-6.1277887199999999</v>
      </c>
      <c r="Y2" s="2">
        <v>-9.0577887199999996</v>
      </c>
      <c r="Z2" s="2">
        <v>-5.2977887199999998</v>
      </c>
      <c r="AA2" s="2">
        <v>-8.9277887200000006</v>
      </c>
      <c r="AB2" s="2">
        <v>-4.6677887199999999</v>
      </c>
      <c r="AC2" s="2">
        <v>-5.3877887199999996</v>
      </c>
      <c r="AD2" s="2">
        <v>-3.9677887200000002</v>
      </c>
      <c r="AE2" s="2">
        <v>-3.3977887199999999</v>
      </c>
      <c r="AF2" s="2">
        <v>-5.1477887200000003</v>
      </c>
      <c r="AG2" s="2">
        <v>-5.5977887199999996</v>
      </c>
      <c r="AH2" s="2">
        <v>-7.9377887200000004</v>
      </c>
      <c r="AI2" s="2">
        <v>-5.7777887200000002</v>
      </c>
      <c r="AJ2" s="2">
        <v>-6.5677887200000002</v>
      </c>
      <c r="AK2" s="2">
        <v>-7.2777887200000002</v>
      </c>
      <c r="AL2" s="2">
        <v>-2.4577887199999999</v>
      </c>
      <c r="AM2" s="2">
        <v>-4.6077887200000003</v>
      </c>
      <c r="AN2" s="2">
        <v>-4.1277887199999999</v>
      </c>
      <c r="AO2" s="2">
        <v>-6.4577887199999999</v>
      </c>
      <c r="AP2" s="2">
        <v>-4.1377887199999996</v>
      </c>
      <c r="AQ2" s="2">
        <v>-2.5277887200000002</v>
      </c>
      <c r="AR2" s="2">
        <v>-4.28778872</v>
      </c>
      <c r="AS2" s="2">
        <v>-3.6677887199999999</v>
      </c>
      <c r="AT2" s="2">
        <v>-5.6977887200000001</v>
      </c>
      <c r="AU2" s="2">
        <v>-5.2177887199999997</v>
      </c>
      <c r="AV2" s="2">
        <v>-5.1377887199999996</v>
      </c>
      <c r="AW2" s="2">
        <v>-5.07778872</v>
      </c>
      <c r="AX2" s="2">
        <v>-2.2577887200000002</v>
      </c>
      <c r="AY2" s="2">
        <v>-1.76778872</v>
      </c>
      <c r="AZ2" s="2">
        <v>-1.9577887199999999</v>
      </c>
      <c r="BA2" s="2">
        <v>-4.6577887200000001</v>
      </c>
      <c r="BB2" s="2">
        <v>-12.497788720000001</v>
      </c>
      <c r="BC2" s="2">
        <v>-5.4677887199999997</v>
      </c>
      <c r="BD2" s="2">
        <v>-2.0277887200000002</v>
      </c>
      <c r="BE2" s="2">
        <v>-3.3377887199999998</v>
      </c>
      <c r="BF2" s="2">
        <v>-3.3477887200000001</v>
      </c>
      <c r="BG2" s="2">
        <v>-3.9077887200000001</v>
      </c>
      <c r="BH2" s="2">
        <v>-4.28778872</v>
      </c>
      <c r="BI2" s="2">
        <v>-5.4377887200000004</v>
      </c>
      <c r="BJ2" s="2">
        <v>-5.4177887199999999</v>
      </c>
      <c r="BK2" s="2">
        <v>-6.2277887200000004</v>
      </c>
      <c r="BL2" s="2">
        <v>-7.1677887199999999</v>
      </c>
      <c r="BM2" s="2">
        <v>-4.7077887199999999</v>
      </c>
      <c r="BN2" s="2">
        <v>-8.9877887199999993</v>
      </c>
      <c r="BO2" s="2">
        <v>-6.57778872</v>
      </c>
      <c r="BP2" s="2">
        <v>-5.7077887199999999</v>
      </c>
      <c r="BQ2" s="2">
        <v>-4.4777887200000004</v>
      </c>
      <c r="BR2" s="2">
        <v>-4.3977887200000003</v>
      </c>
      <c r="BS2" s="2">
        <v>-5.8577887200000003</v>
      </c>
      <c r="BT2" s="2">
        <v>-9.6677887200000008</v>
      </c>
      <c r="BU2" s="2">
        <v>-5.2377887200000002</v>
      </c>
      <c r="BV2" s="2">
        <v>-4.8977887200000003</v>
      </c>
      <c r="BW2" s="2">
        <v>-4.9777887200000004</v>
      </c>
      <c r="BX2" s="2">
        <v>1.3622112799999999</v>
      </c>
      <c r="BY2" s="2">
        <v>-4.4777887200000004</v>
      </c>
      <c r="BZ2" s="2">
        <v>-4.3777887199999999</v>
      </c>
      <c r="CA2" s="2">
        <v>-7.0677887200000002</v>
      </c>
      <c r="CB2" s="2">
        <v>-4.9577887199999999</v>
      </c>
      <c r="CC2" s="2">
        <v>-4.1677887199999999</v>
      </c>
    </row>
    <row r="3" spans="1:81" ht="18">
      <c r="A3" s="4" t="s">
        <v>1</v>
      </c>
      <c r="B3" s="2">
        <v>1</v>
      </c>
      <c r="C3" s="2">
        <v>1</v>
      </c>
      <c r="D3" s="2">
        <v>24</v>
      </c>
      <c r="E3" s="2">
        <v>0.47352833999999799</v>
      </c>
      <c r="F3" s="2">
        <v>-1.88647166</v>
      </c>
      <c r="G3" s="2">
        <v>-5.4664716599999998</v>
      </c>
      <c r="H3" s="2">
        <v>-3.8864716600000002</v>
      </c>
      <c r="I3" s="2">
        <v>-5.1564716600000002</v>
      </c>
      <c r="J3" s="2">
        <v>-3.7864716600000001</v>
      </c>
      <c r="K3" s="2">
        <v>-4.9064716600000002</v>
      </c>
      <c r="L3" s="2">
        <v>-3.5164716600000001</v>
      </c>
      <c r="M3" s="2">
        <v>-3.0764716600000002</v>
      </c>
      <c r="N3" s="2">
        <v>-10.656471659999999</v>
      </c>
      <c r="O3" s="2">
        <v>-3.5064716599999999</v>
      </c>
      <c r="P3" s="2">
        <v>-6.6464716599999996</v>
      </c>
      <c r="Q3" s="2">
        <v>-6.9064716600000002</v>
      </c>
      <c r="R3" s="2">
        <v>-6.6064716600000004</v>
      </c>
      <c r="S3" s="2">
        <v>-5.83647166</v>
      </c>
      <c r="T3" s="2">
        <v>-6.16647166</v>
      </c>
      <c r="U3" s="2">
        <v>-8.7364716599999994</v>
      </c>
      <c r="V3" s="2">
        <v>-9.37647166</v>
      </c>
      <c r="W3" s="3">
        <v>-7.2764716600000003</v>
      </c>
      <c r="X3" s="2">
        <v>-6.7664716599999997</v>
      </c>
      <c r="Y3" s="2">
        <v>-10.236471659999999</v>
      </c>
      <c r="Z3" s="2">
        <v>-4.5064716599999999</v>
      </c>
      <c r="AA3" s="2">
        <v>-8.5964716600000006</v>
      </c>
      <c r="AB3" s="2">
        <v>-5.2264716599999996</v>
      </c>
      <c r="AC3" s="2">
        <v>-5.1164716600000002</v>
      </c>
      <c r="AD3" s="2">
        <v>-3.66647166</v>
      </c>
      <c r="AE3" s="2">
        <v>-2.8664716600000002</v>
      </c>
      <c r="AF3" s="2">
        <v>-4.9464716600000003</v>
      </c>
      <c r="AG3" s="2">
        <v>-5.2764716600000003</v>
      </c>
      <c r="AH3" s="2">
        <v>-7.9564716600000001</v>
      </c>
      <c r="AI3" s="2">
        <v>-5.16647166</v>
      </c>
      <c r="AJ3" s="2">
        <v>-6.0464716599999999</v>
      </c>
      <c r="AK3" s="2">
        <v>-6.9764716599999996</v>
      </c>
      <c r="AL3" s="2">
        <v>-2.5164716600000001</v>
      </c>
      <c r="AM3" s="2">
        <v>-5.1464716599999996</v>
      </c>
      <c r="AN3" s="2">
        <v>-3.9264716599999998</v>
      </c>
      <c r="AO3" s="2">
        <v>-6.4064716600000002</v>
      </c>
      <c r="AP3" s="2">
        <v>-3.2664716600000001</v>
      </c>
      <c r="AQ3" s="2">
        <v>-2.1364716600000002</v>
      </c>
      <c r="AR3" s="2">
        <v>-4.9364716599999996</v>
      </c>
      <c r="AS3" s="2">
        <v>-4.0664716600000004</v>
      </c>
      <c r="AT3" s="2">
        <v>-5.3264716600000002</v>
      </c>
      <c r="AU3" s="2">
        <v>-5.08647166</v>
      </c>
      <c r="AV3" s="2">
        <v>-5.8264716600000002</v>
      </c>
      <c r="AW3" s="2">
        <v>-5.7264716599999996</v>
      </c>
      <c r="AX3" s="2">
        <v>-1.64647166</v>
      </c>
      <c r="AY3" s="2">
        <v>-1.2664716600000001</v>
      </c>
      <c r="AZ3" s="2">
        <v>-1.43647166</v>
      </c>
      <c r="BA3" s="2">
        <v>-5.1764716599999998</v>
      </c>
      <c r="BB3" s="2">
        <v>-12.80647166</v>
      </c>
      <c r="BC3" s="2">
        <v>-6.3464716599999997</v>
      </c>
      <c r="BD3" s="2">
        <v>-2.0964716600000002</v>
      </c>
      <c r="BE3" s="2">
        <v>-3.2864716600000001</v>
      </c>
      <c r="BF3" s="2">
        <v>-3.1164716600000002</v>
      </c>
      <c r="BG3" s="2">
        <v>-4.3164716600000004</v>
      </c>
      <c r="BH3" s="2">
        <v>-3.7364716599999999</v>
      </c>
      <c r="BI3" s="2">
        <v>-5.0664716600000004</v>
      </c>
      <c r="BJ3" s="2">
        <v>-5.2664716599999997</v>
      </c>
      <c r="BK3" s="2">
        <v>-5.8264716600000002</v>
      </c>
      <c r="BL3" s="2">
        <v>-6.3864716599999998</v>
      </c>
      <c r="BM3" s="2">
        <v>-4.1564716600000002</v>
      </c>
      <c r="BN3" s="2">
        <v>-9.3264716599999993</v>
      </c>
      <c r="BO3" s="2">
        <v>-6.2864716600000001</v>
      </c>
      <c r="BP3" s="2">
        <v>-6.7664716599999997</v>
      </c>
      <c r="BQ3" s="2">
        <v>-5.0964716599999997</v>
      </c>
      <c r="BR3" s="2">
        <v>-4.1864716599999996</v>
      </c>
      <c r="BS3" s="2">
        <v>-5.0464716599999999</v>
      </c>
      <c r="BT3" s="2">
        <v>-9.9364716600000005</v>
      </c>
      <c r="BU3" s="2">
        <v>-5.1864716599999996</v>
      </c>
      <c r="BV3" s="2">
        <v>-6.0464716599999999</v>
      </c>
      <c r="BW3" s="2">
        <v>-5.3164716600000004</v>
      </c>
      <c r="BX3" s="2">
        <v>1.2835283399999999</v>
      </c>
      <c r="BY3" s="2">
        <v>-5.4764716599999996</v>
      </c>
      <c r="BZ3" s="2">
        <v>-4.8964716599999996</v>
      </c>
      <c r="CA3" s="2">
        <v>-7.5164716599999997</v>
      </c>
      <c r="CB3" s="2">
        <v>-5.37647166</v>
      </c>
      <c r="CC3" s="2">
        <v>-3.7164716599999998</v>
      </c>
    </row>
    <row r="4" spans="1:81" ht="18">
      <c r="A4" s="4" t="s">
        <v>2</v>
      </c>
      <c r="B4" s="2">
        <v>0</v>
      </c>
      <c r="C4" s="2">
        <v>0</v>
      </c>
      <c r="D4" s="2">
        <v>24</v>
      </c>
      <c r="E4" s="2">
        <v>0.57468315999999897</v>
      </c>
      <c r="F4" s="2">
        <v>-2.2053168400000001</v>
      </c>
      <c r="G4" s="2">
        <v>-5.9653168399999998</v>
      </c>
      <c r="H4" s="2">
        <v>-4.0353168400000001</v>
      </c>
      <c r="I4" s="2">
        <v>-5.0253168400000003</v>
      </c>
      <c r="J4" s="2">
        <v>-3.3853168400000002</v>
      </c>
      <c r="K4" s="2">
        <v>-4.4653168399999998</v>
      </c>
      <c r="L4" s="2">
        <v>-3.0553168400000001</v>
      </c>
      <c r="M4" s="2">
        <v>-4.0353168400000001</v>
      </c>
      <c r="N4" s="2">
        <v>-11.27531684</v>
      </c>
      <c r="O4" s="2">
        <v>-4.0753168400000002</v>
      </c>
      <c r="P4" s="2">
        <v>-6.4853168400000003</v>
      </c>
      <c r="Q4" s="2">
        <v>-7.41531684</v>
      </c>
      <c r="R4" s="2">
        <v>-6.9453168400000003</v>
      </c>
      <c r="S4" s="2">
        <v>-6.2953168399999999</v>
      </c>
      <c r="T4" s="2">
        <v>-7.16531684</v>
      </c>
      <c r="U4" s="2">
        <v>-10.52531684</v>
      </c>
      <c r="V4" s="2">
        <v>-9.5753168399999993</v>
      </c>
      <c r="W4" s="3">
        <v>-7.3253168400000002</v>
      </c>
      <c r="X4" s="2">
        <v>-7.4953168400000001</v>
      </c>
      <c r="Y4" s="2">
        <v>-10.44531684</v>
      </c>
      <c r="Z4" s="2">
        <v>-5.1553168400000002</v>
      </c>
      <c r="AA4" s="2">
        <v>-8.4353168400000005</v>
      </c>
      <c r="AB4" s="2">
        <v>-5.4553168400000001</v>
      </c>
      <c r="AC4" s="2">
        <v>-5.4453168400000003</v>
      </c>
      <c r="AD4" s="2">
        <v>-3.6753168399999998</v>
      </c>
      <c r="AE4" s="2">
        <v>-3.0653168399999999</v>
      </c>
      <c r="AF4" s="2">
        <v>-5.1153168400000002</v>
      </c>
      <c r="AG4" s="2">
        <v>-5.2653168399999997</v>
      </c>
      <c r="AH4" s="2">
        <v>-7.66531684</v>
      </c>
      <c r="AI4" s="2">
        <v>-6.0853168399999999</v>
      </c>
      <c r="AJ4" s="2">
        <v>-6.5253168400000003</v>
      </c>
      <c r="AK4" s="2">
        <v>-7.2053168400000001</v>
      </c>
      <c r="AL4" s="2">
        <v>-2.6353168400000002</v>
      </c>
      <c r="AM4" s="2">
        <v>-4.4053168400000002</v>
      </c>
      <c r="AN4" s="2">
        <v>-4.1753168399999998</v>
      </c>
      <c r="AO4" s="2">
        <v>-6.6053168400000004</v>
      </c>
      <c r="AP4" s="2">
        <v>-4.1053168400000004</v>
      </c>
      <c r="AQ4" s="2">
        <v>-2.2753168399999999</v>
      </c>
      <c r="AR4" s="2">
        <v>-4.9753168399999996</v>
      </c>
      <c r="AS4" s="2">
        <v>-4.2253168399999996</v>
      </c>
      <c r="AT4" s="2">
        <v>-5.3453168399999997</v>
      </c>
      <c r="AU4" s="2">
        <v>-5.66531684</v>
      </c>
      <c r="AV4" s="2">
        <v>-5.5953168399999997</v>
      </c>
      <c r="AW4" s="2">
        <v>-5.1353168399999998</v>
      </c>
      <c r="AX4" s="2">
        <v>-1.36531684</v>
      </c>
      <c r="AY4" s="2">
        <v>-1.14531684</v>
      </c>
      <c r="AZ4" s="2">
        <v>-1.2853168399999999</v>
      </c>
      <c r="BA4" s="2">
        <v>-5.12531684</v>
      </c>
      <c r="BB4" s="2">
        <v>-12.995316839999999</v>
      </c>
      <c r="BC4" s="2">
        <v>-8.0853168400000008</v>
      </c>
      <c r="BD4" s="2">
        <v>-1.2553168400000001</v>
      </c>
      <c r="BE4" s="2">
        <v>-2.62531684</v>
      </c>
      <c r="BF4" s="2">
        <v>-2.5653168399999999</v>
      </c>
      <c r="BG4" s="2">
        <v>-3.0253168399999999</v>
      </c>
      <c r="BH4" s="2">
        <v>-3.7153168399999998</v>
      </c>
      <c r="BI4" s="2">
        <v>-4.7153168399999998</v>
      </c>
      <c r="BJ4" s="2">
        <v>-5.0953168399999997</v>
      </c>
      <c r="BK4" s="2">
        <v>-5.5353168400000001</v>
      </c>
      <c r="BL4" s="2">
        <v>-6.37531684</v>
      </c>
      <c r="BM4" s="2">
        <v>-4.62531684</v>
      </c>
      <c r="BN4" s="2">
        <v>-9.6753168400000007</v>
      </c>
      <c r="BO4" s="2">
        <v>-7.0553168399999997</v>
      </c>
      <c r="BP4" s="2">
        <v>-6.5453168399999999</v>
      </c>
      <c r="BQ4" s="2">
        <v>-4.8153168400000004</v>
      </c>
      <c r="BR4" s="2">
        <v>-4.5253168400000003</v>
      </c>
      <c r="BS4" s="2">
        <v>-5.6853168399999996</v>
      </c>
      <c r="BT4" s="2">
        <v>-10.52531684</v>
      </c>
      <c r="BU4" s="2">
        <v>-5.6553168400000002</v>
      </c>
      <c r="BV4" s="2">
        <v>-5.5453168399999999</v>
      </c>
      <c r="BW4" s="2">
        <v>-5.7153168399999998</v>
      </c>
      <c r="BX4" s="2">
        <v>1.4546831600000001</v>
      </c>
      <c r="BY4" s="2">
        <v>-5.3453168399999997</v>
      </c>
      <c r="BZ4" s="2">
        <v>-4.6453168399999996</v>
      </c>
      <c r="CA4" s="2">
        <v>-7.41531684</v>
      </c>
      <c r="CB4" s="2">
        <v>-5.3353168399999999</v>
      </c>
      <c r="CC4" s="2">
        <v>-4.62531684</v>
      </c>
    </row>
    <row r="5" spans="1:81" ht="18">
      <c r="A5" s="4" t="s">
        <v>3</v>
      </c>
      <c r="B5" s="2">
        <v>0</v>
      </c>
      <c r="C5" s="2">
        <v>1</v>
      </c>
      <c r="D5" s="2">
        <v>24</v>
      </c>
      <c r="E5" s="2">
        <v>0.26095341000000299</v>
      </c>
      <c r="F5" s="2">
        <v>-1.9990465900000001</v>
      </c>
      <c r="G5" s="2">
        <v>-6.0890465899999997</v>
      </c>
      <c r="H5" s="2">
        <v>-3.9890465900000001</v>
      </c>
      <c r="I5" s="2">
        <v>-4.7790465900000001</v>
      </c>
      <c r="J5" s="2">
        <v>-3.0290465900000001</v>
      </c>
      <c r="K5" s="2">
        <v>-4.3590465900000002</v>
      </c>
      <c r="L5" s="2">
        <v>-2.88904659</v>
      </c>
      <c r="M5" s="2">
        <v>-3.88904659</v>
      </c>
      <c r="N5" s="2">
        <v>-11.42904659</v>
      </c>
      <c r="O5" s="2">
        <v>-3.7690465899999999</v>
      </c>
      <c r="P5" s="2">
        <v>-6.7890465899999999</v>
      </c>
      <c r="Q5" s="2">
        <v>-7.7290465900000003</v>
      </c>
      <c r="R5" s="2">
        <v>-6.8290465899999999</v>
      </c>
      <c r="S5" s="2">
        <v>-6.2090465899999998</v>
      </c>
      <c r="T5" s="2">
        <v>-6.2790465900000001</v>
      </c>
      <c r="U5" s="2">
        <v>-10.37904659</v>
      </c>
      <c r="V5" s="2">
        <v>-9.1290465899999997</v>
      </c>
      <c r="W5" s="3">
        <v>-7.8890465900000004</v>
      </c>
      <c r="X5" s="2">
        <v>-7.86904659</v>
      </c>
      <c r="Y5" s="2">
        <v>-10.42904659</v>
      </c>
      <c r="Z5" s="2">
        <v>-4.8990465900000002</v>
      </c>
      <c r="AA5" s="2">
        <v>-8.6090465900000002</v>
      </c>
      <c r="AB5" s="2">
        <v>-5.7690465900000003</v>
      </c>
      <c r="AC5" s="2">
        <v>-5.4390465900000002</v>
      </c>
      <c r="AD5" s="2">
        <v>-3.9390465899999998</v>
      </c>
      <c r="AE5" s="2">
        <v>-2.90904659</v>
      </c>
      <c r="AF5" s="2">
        <v>-5.1490465900000002</v>
      </c>
      <c r="AG5" s="2">
        <v>-5.36904659</v>
      </c>
      <c r="AH5" s="2">
        <v>-8.5790465900000008</v>
      </c>
      <c r="AI5" s="2">
        <v>-6.0690465900000001</v>
      </c>
      <c r="AJ5" s="2">
        <v>-6.5590465900000003</v>
      </c>
      <c r="AK5" s="2">
        <v>-7.0890465899999997</v>
      </c>
      <c r="AL5" s="2">
        <v>-2.0290465900000001</v>
      </c>
      <c r="AM5" s="2">
        <v>-4.4190465899999998</v>
      </c>
      <c r="AN5" s="2">
        <v>-4.0290465900000001</v>
      </c>
      <c r="AO5" s="2">
        <v>-6.11904659</v>
      </c>
      <c r="AP5" s="2">
        <v>-3.6090465900000002</v>
      </c>
      <c r="AQ5" s="2">
        <v>-3.38904659</v>
      </c>
      <c r="AR5" s="2">
        <v>-5.0590465900000003</v>
      </c>
      <c r="AS5" s="2">
        <v>-4.2490465899999998</v>
      </c>
      <c r="AT5" s="2">
        <v>-5.15904659</v>
      </c>
      <c r="AU5" s="2">
        <v>-5.2290465900000003</v>
      </c>
      <c r="AV5" s="2">
        <v>-6.0590465900000003</v>
      </c>
      <c r="AW5" s="2">
        <v>-5.6290465899999997</v>
      </c>
      <c r="AX5" s="2">
        <v>-1.0690465899999999</v>
      </c>
      <c r="AY5" s="2">
        <v>-1.0090465900000001</v>
      </c>
      <c r="AZ5" s="2">
        <v>-1.0790465899999999</v>
      </c>
      <c r="BA5" s="2">
        <v>-5.2390465900000001</v>
      </c>
      <c r="BB5" s="2">
        <v>-12.96904659</v>
      </c>
      <c r="BC5" s="2">
        <v>-7.69904659</v>
      </c>
      <c r="BD5" s="2">
        <v>-1.0290465900000001</v>
      </c>
      <c r="BE5" s="2">
        <v>-2.3190465900000001</v>
      </c>
      <c r="BF5" s="2">
        <v>-1.9890465900000001</v>
      </c>
      <c r="BG5" s="2">
        <v>-3.1690465900000002</v>
      </c>
      <c r="BH5" s="2">
        <v>-3.7290465899999998</v>
      </c>
      <c r="BI5" s="2">
        <v>-4.8790465899999997</v>
      </c>
      <c r="BJ5" s="2">
        <v>-4.9190465899999998</v>
      </c>
      <c r="BK5" s="2">
        <v>-5.3390465899999997</v>
      </c>
      <c r="BL5" s="2">
        <v>-6.0390465899999999</v>
      </c>
      <c r="BM5" s="2">
        <v>-4.6790465899999996</v>
      </c>
      <c r="BN5" s="2">
        <v>-9.6490465899999993</v>
      </c>
      <c r="BO5" s="2">
        <v>-6.9790465900000003</v>
      </c>
      <c r="BP5" s="2">
        <v>-6.9790465900000003</v>
      </c>
      <c r="BQ5" s="2">
        <v>-5.0490465899999997</v>
      </c>
      <c r="BR5" s="2">
        <v>-4.2790465900000001</v>
      </c>
      <c r="BS5" s="2">
        <v>-5.8490465900000004</v>
      </c>
      <c r="BT5" s="2">
        <v>-10.68904659</v>
      </c>
      <c r="BU5" s="2">
        <v>-5.1790465899999996</v>
      </c>
      <c r="BV5" s="2">
        <v>-5.7190465899999996</v>
      </c>
      <c r="BW5" s="2">
        <v>-5.2090465899999998</v>
      </c>
      <c r="BX5" s="2">
        <v>1.58095341</v>
      </c>
      <c r="BY5" s="2">
        <v>-5.36904659</v>
      </c>
      <c r="BZ5" s="2">
        <v>-4.69904659</v>
      </c>
      <c r="CA5" s="2">
        <v>-8.1590465900000009</v>
      </c>
      <c r="CB5" s="2">
        <v>-5.3090465900000003</v>
      </c>
      <c r="CC5" s="2">
        <v>-4.7790465900000001</v>
      </c>
    </row>
    <row r="6" spans="1:81" ht="18">
      <c r="A6" s="4" t="s">
        <v>4</v>
      </c>
      <c r="B6" s="2">
        <v>1</v>
      </c>
      <c r="C6" s="2">
        <v>0</v>
      </c>
      <c r="D6" s="2">
        <v>24</v>
      </c>
      <c r="E6" s="2">
        <v>0.21919871000000099</v>
      </c>
      <c r="F6" s="2">
        <v>-2.0808012900000001</v>
      </c>
      <c r="G6" s="2">
        <v>-5.5808012900000001</v>
      </c>
      <c r="H6" s="2">
        <v>-4.1908012899999996</v>
      </c>
      <c r="I6" s="2">
        <v>-4.9808012899999996</v>
      </c>
      <c r="J6" s="2">
        <v>-3.1008012900000002</v>
      </c>
      <c r="K6" s="2">
        <v>-4.5408012900000001</v>
      </c>
      <c r="L6" s="2">
        <v>-3.5708012899999999</v>
      </c>
      <c r="M6" s="2">
        <v>-3.5508012899999999</v>
      </c>
      <c r="N6" s="2">
        <v>-11.550801290000001</v>
      </c>
      <c r="O6" s="2">
        <v>-3.6808012899999998</v>
      </c>
      <c r="P6" s="2">
        <v>-6.2908012900000001</v>
      </c>
      <c r="Q6" s="2">
        <v>-7.2408012900000003</v>
      </c>
      <c r="R6" s="2">
        <v>-6.2508012900000001</v>
      </c>
      <c r="S6" s="2">
        <v>-4.9108012900000002</v>
      </c>
      <c r="T6" s="2">
        <v>-5.1208012900000002</v>
      </c>
      <c r="U6" s="2">
        <v>-9.0308012899999994</v>
      </c>
      <c r="V6" s="2">
        <v>-8.8908012900000006</v>
      </c>
      <c r="W6" s="3">
        <v>-5.7708012899999996</v>
      </c>
      <c r="X6" s="2">
        <v>-5.5008012900000001</v>
      </c>
      <c r="Y6" s="2">
        <v>-7.9408012899999996</v>
      </c>
      <c r="Z6" s="2">
        <v>-4.8108012899999997</v>
      </c>
      <c r="AA6" s="2">
        <v>-8.1308012900000008</v>
      </c>
      <c r="AB6" s="2">
        <v>-3.8408012899999999</v>
      </c>
      <c r="AC6" s="2">
        <v>-4.8908012899999997</v>
      </c>
      <c r="AD6" s="2">
        <v>-3.2408012899999998</v>
      </c>
      <c r="AE6" s="2">
        <v>-3.0708012899999999</v>
      </c>
      <c r="AF6" s="2">
        <v>-4.8508012899999997</v>
      </c>
      <c r="AG6" s="2">
        <v>-5.0908012899999999</v>
      </c>
      <c r="AH6" s="2">
        <v>-7.6008012899999997</v>
      </c>
      <c r="AI6" s="2">
        <v>-5.2208012899999998</v>
      </c>
      <c r="AJ6" s="2">
        <v>-6.13080129</v>
      </c>
      <c r="AK6" s="2">
        <v>-7.1508012900000004</v>
      </c>
      <c r="AL6" s="2">
        <v>-2.2208012899999998</v>
      </c>
      <c r="AM6" s="2">
        <v>-4.3208012900000003</v>
      </c>
      <c r="AN6" s="2">
        <v>-3.6808012899999998</v>
      </c>
      <c r="AO6" s="2">
        <v>-7.0508012899999999</v>
      </c>
      <c r="AP6" s="2">
        <v>-3.63080129</v>
      </c>
      <c r="AQ6" s="2">
        <v>-2.1208012900000002</v>
      </c>
      <c r="AR6" s="2">
        <v>-3.7708012900000001</v>
      </c>
      <c r="AS6" s="2">
        <v>-3.23080129</v>
      </c>
      <c r="AT6" s="2">
        <v>-5.2908012900000001</v>
      </c>
      <c r="AU6" s="2">
        <v>-4.8508012899999997</v>
      </c>
      <c r="AV6" s="2">
        <v>-4.8908012899999997</v>
      </c>
      <c r="AW6" s="2">
        <v>-4.8008012899999999</v>
      </c>
      <c r="AX6" s="2">
        <v>-1.64080129</v>
      </c>
      <c r="AY6" s="2">
        <v>-1.45080129</v>
      </c>
      <c r="AZ6" s="2">
        <v>-1.5808012899999999</v>
      </c>
      <c r="BA6" s="2">
        <v>-4.2308012899999996</v>
      </c>
      <c r="BB6" s="2">
        <v>-13.18080129</v>
      </c>
      <c r="BC6" s="2">
        <v>-6.13080129</v>
      </c>
      <c r="BD6" s="2">
        <v>-1.7708012900000001</v>
      </c>
      <c r="BE6" s="2">
        <v>-3.1108012899999999</v>
      </c>
      <c r="BF6" s="2">
        <v>-2.88080129</v>
      </c>
      <c r="BG6" s="2">
        <v>-3.7608012899999999</v>
      </c>
      <c r="BH6" s="2">
        <v>-4.1208012900000002</v>
      </c>
      <c r="BI6" s="2">
        <v>-5.0308012900000003</v>
      </c>
      <c r="BJ6" s="2">
        <v>-4.8708012900000002</v>
      </c>
      <c r="BK6" s="2">
        <v>-5.6008012899999997</v>
      </c>
      <c r="BL6" s="2">
        <v>-6.8208012900000003</v>
      </c>
      <c r="BM6" s="2">
        <v>-4.6208012900000002</v>
      </c>
      <c r="BN6" s="2">
        <v>-9.8008012900000008</v>
      </c>
      <c r="BO6" s="2">
        <v>-6.2208012899999998</v>
      </c>
      <c r="BP6" s="2">
        <v>-5.2208012899999998</v>
      </c>
      <c r="BQ6" s="2">
        <v>-5.1908012899999996</v>
      </c>
      <c r="BR6" s="2">
        <v>-4.0808012900000001</v>
      </c>
      <c r="BS6" s="2">
        <v>-5.5708012900000003</v>
      </c>
      <c r="BT6" s="2">
        <v>-9.4708012900000007</v>
      </c>
      <c r="BU6" s="2">
        <v>-5.6008012899999997</v>
      </c>
      <c r="BV6" s="2">
        <v>-4.7708012899999996</v>
      </c>
      <c r="BW6" s="2">
        <v>-5.6608012900000002</v>
      </c>
      <c r="BX6" s="2">
        <v>1.6891987100000001</v>
      </c>
      <c r="BY6" s="2">
        <v>-4.1808012899999998</v>
      </c>
      <c r="BZ6" s="2">
        <v>-4.5308012900000003</v>
      </c>
      <c r="CA6" s="2">
        <v>-6.92080129</v>
      </c>
      <c r="CB6" s="2">
        <v>-5.0008012900000001</v>
      </c>
      <c r="CC6" s="2">
        <v>-3.6608012900000002</v>
      </c>
    </row>
    <row r="7" spans="1:81" ht="18">
      <c r="A7" s="4" t="s">
        <v>5</v>
      </c>
      <c r="B7" s="2">
        <v>1</v>
      </c>
      <c r="C7" s="2">
        <v>0</v>
      </c>
      <c r="D7" s="2">
        <v>48</v>
      </c>
      <c r="E7" s="2">
        <v>0.62785367000000003</v>
      </c>
      <c r="F7" s="2">
        <v>-1.9221463299999999</v>
      </c>
      <c r="G7" s="2">
        <v>-1.75214633</v>
      </c>
      <c r="H7" s="2">
        <v>-1.9621463299999999</v>
      </c>
      <c r="I7" s="2">
        <v>-1.4321463299999999</v>
      </c>
      <c r="J7" s="2">
        <v>0.54785366999999896</v>
      </c>
      <c r="K7" s="2">
        <v>-0.97214633000000095</v>
      </c>
      <c r="L7" s="2">
        <v>-1.77214633</v>
      </c>
      <c r="M7" s="2">
        <v>-1.4021463300000001</v>
      </c>
      <c r="N7" s="2">
        <v>-8.9721463299999993</v>
      </c>
      <c r="O7" s="2">
        <v>-1.8821463300000001</v>
      </c>
      <c r="P7" s="2">
        <v>-4.2521463300000004</v>
      </c>
      <c r="Q7" s="2">
        <v>-3.9321463300000001</v>
      </c>
      <c r="R7" s="2">
        <v>-3.4121463300000001</v>
      </c>
      <c r="S7" s="2">
        <v>-1.2221463299999999</v>
      </c>
      <c r="T7" s="2">
        <v>-1.01214633</v>
      </c>
      <c r="U7" s="2">
        <v>-4.4221463300000003</v>
      </c>
      <c r="V7" s="2">
        <v>-6.3621463299999998</v>
      </c>
      <c r="W7" s="3">
        <v>-0.57214632999999904</v>
      </c>
      <c r="X7" s="2">
        <v>-0.37214633000000003</v>
      </c>
      <c r="Y7" s="2">
        <v>-2.27214633</v>
      </c>
      <c r="Z7" s="2">
        <v>-2.8021463299999998</v>
      </c>
      <c r="AA7" s="2">
        <v>-3.75214633</v>
      </c>
      <c r="AB7" s="2">
        <v>0.19785367000000101</v>
      </c>
      <c r="AC7" s="2">
        <v>-2.27214633</v>
      </c>
      <c r="AD7" s="2">
        <v>-0.27214632999999799</v>
      </c>
      <c r="AE7" s="2">
        <v>-0.50214632999999897</v>
      </c>
      <c r="AF7" s="2">
        <v>-1.2221463299999999</v>
      </c>
      <c r="AG7" s="2">
        <v>-2.98214633</v>
      </c>
      <c r="AH7" s="2">
        <v>-4.2021463299999997</v>
      </c>
      <c r="AI7" s="2">
        <v>-2.7421463300000002</v>
      </c>
      <c r="AJ7" s="2">
        <v>-4.0121463300000002</v>
      </c>
      <c r="AK7" s="2">
        <v>-3.6921463299999999</v>
      </c>
      <c r="AL7" s="2">
        <v>0.277853669999999</v>
      </c>
      <c r="AM7" s="2">
        <v>-0.53214633</v>
      </c>
      <c r="AN7" s="2">
        <v>-1.53214633</v>
      </c>
      <c r="AO7" s="2">
        <v>-4.5021463300000004</v>
      </c>
      <c r="AP7" s="2">
        <v>-0.54214633000000101</v>
      </c>
      <c r="AQ7" s="2">
        <v>0.65785367000000206</v>
      </c>
      <c r="AR7" s="2">
        <v>0.73785367000000002</v>
      </c>
      <c r="AS7" s="2">
        <v>1.45785367</v>
      </c>
      <c r="AT7" s="2">
        <v>-3.33214633</v>
      </c>
      <c r="AU7" s="2">
        <v>-0.66214632999999901</v>
      </c>
      <c r="AV7" s="2">
        <v>-0.38214633000000098</v>
      </c>
      <c r="AW7" s="2">
        <v>0.53785367000000095</v>
      </c>
      <c r="AX7" s="2">
        <v>-0.80214632999999902</v>
      </c>
      <c r="AY7" s="2">
        <v>-0.32214632999999898</v>
      </c>
      <c r="AZ7" s="2">
        <v>-0.44214632999999998</v>
      </c>
      <c r="BA7" s="2">
        <v>-1.25214633</v>
      </c>
      <c r="BB7" s="2">
        <v>-8.6621463300000006</v>
      </c>
      <c r="BC7" s="2">
        <v>-0.68214632999999802</v>
      </c>
      <c r="BD7" s="2">
        <v>0.46785367</v>
      </c>
      <c r="BE7" s="2">
        <v>-1.3721463300000001</v>
      </c>
      <c r="BF7" s="2">
        <v>-1.28214633</v>
      </c>
      <c r="BG7" s="2">
        <v>-1.4321463299999999</v>
      </c>
      <c r="BH7" s="2">
        <v>-2.6221463300000001</v>
      </c>
      <c r="BI7" s="2">
        <v>-3.0121463300000002</v>
      </c>
      <c r="BJ7" s="2">
        <v>-1.6521463300000001</v>
      </c>
      <c r="BK7" s="2">
        <v>-2.8021463299999998</v>
      </c>
      <c r="BL7" s="2">
        <v>-5.8521463300000001</v>
      </c>
      <c r="BM7" s="2">
        <v>-1.4021463300000001</v>
      </c>
      <c r="BN7" s="2">
        <v>-6.1521463299999999</v>
      </c>
      <c r="BO7" s="2">
        <v>-3.27214633</v>
      </c>
      <c r="BP7" s="2">
        <v>-0.67214633000000001</v>
      </c>
      <c r="BQ7" s="2">
        <v>-1.98214633</v>
      </c>
      <c r="BR7" s="2">
        <v>-2.56214633</v>
      </c>
      <c r="BS7" s="2">
        <v>-2.9421463299999999</v>
      </c>
      <c r="BT7" s="2">
        <v>-4.6721463300000003</v>
      </c>
      <c r="BU7" s="2">
        <v>-3.1621463300000001</v>
      </c>
      <c r="BV7" s="2">
        <v>0.64785367000000005</v>
      </c>
      <c r="BW7" s="2">
        <v>-2.9121463300000001</v>
      </c>
      <c r="BX7" s="2">
        <v>1.16785367</v>
      </c>
      <c r="BY7" s="2">
        <v>1.16785367</v>
      </c>
      <c r="BZ7" s="2">
        <v>-3.2121463299999999</v>
      </c>
      <c r="CA7" s="2">
        <v>-0.98214632999999896</v>
      </c>
      <c r="CB7" s="2">
        <v>-1.7221463299999999</v>
      </c>
      <c r="CC7" s="2">
        <v>-1.3921463300000001</v>
      </c>
    </row>
    <row r="8" spans="1:81" ht="18">
      <c r="A8" s="4" t="s">
        <v>9</v>
      </c>
      <c r="B8" s="2">
        <v>1</v>
      </c>
      <c r="C8" s="2">
        <v>0</v>
      </c>
      <c r="D8" s="2">
        <v>48</v>
      </c>
      <c r="E8" s="2">
        <v>0.51492607999999895</v>
      </c>
      <c r="F8" s="2">
        <v>-2.15507392</v>
      </c>
      <c r="G8" s="2">
        <v>-1.3550739199999999</v>
      </c>
      <c r="H8" s="2">
        <v>-1.8450739199999999</v>
      </c>
      <c r="I8" s="2">
        <v>-1.1050739199999999</v>
      </c>
      <c r="J8" s="2">
        <v>0.91492608000000097</v>
      </c>
      <c r="K8" s="2">
        <v>-0.36507392</v>
      </c>
      <c r="L8" s="2">
        <v>-2.0150739199999999</v>
      </c>
      <c r="M8" s="2">
        <v>-3.2650739199999999</v>
      </c>
      <c r="N8" s="2">
        <v>-9.88507392</v>
      </c>
      <c r="O8" s="2">
        <v>-1.90507392</v>
      </c>
      <c r="P8" s="2">
        <v>-4.2650739199999999</v>
      </c>
      <c r="Q8" s="2">
        <v>-4.0350739200000003</v>
      </c>
      <c r="R8" s="2">
        <v>-3.2450739199999998</v>
      </c>
      <c r="S8" s="2">
        <v>-0.83507391999999903</v>
      </c>
      <c r="T8" s="2">
        <v>-0.435073920000001</v>
      </c>
      <c r="U8" s="2">
        <v>-5.2650739199999999</v>
      </c>
      <c r="V8" s="2">
        <v>-5.8750739200000002</v>
      </c>
      <c r="W8" s="3">
        <v>-6.5073919999999702E-2</v>
      </c>
      <c r="X8" s="2">
        <v>-0.215073919999998</v>
      </c>
      <c r="Y8" s="2">
        <v>-2.3250739199999999</v>
      </c>
      <c r="Z8" s="2">
        <v>-2.6150739199999999</v>
      </c>
      <c r="AA8" s="2">
        <v>-3.42507392</v>
      </c>
      <c r="AB8" s="2">
        <v>0.77492607999999996</v>
      </c>
      <c r="AC8" s="2">
        <v>-2.2250739199999998</v>
      </c>
      <c r="AD8" s="2">
        <v>-0.39507392000000202</v>
      </c>
      <c r="AE8" s="2">
        <v>-0.39507392000000202</v>
      </c>
      <c r="AF8" s="2">
        <v>-0.97507392000000004</v>
      </c>
      <c r="AG8" s="2">
        <v>-2.8150739200000001</v>
      </c>
      <c r="AH8" s="2">
        <v>-3.7550739200000001</v>
      </c>
      <c r="AI8" s="2">
        <v>-2.5550739199999999</v>
      </c>
      <c r="AJ8" s="2">
        <v>-4.3450739199999999</v>
      </c>
      <c r="AK8" s="2">
        <v>-3.23507392</v>
      </c>
      <c r="AL8" s="2">
        <v>0.57492608000000101</v>
      </c>
      <c r="AM8" s="2">
        <v>-2.5073920000000499E-2</v>
      </c>
      <c r="AN8" s="2">
        <v>-1.16507392</v>
      </c>
      <c r="AO8" s="2">
        <v>-4.1650739200000002</v>
      </c>
      <c r="AP8" s="2">
        <v>-0.34507392000000098</v>
      </c>
      <c r="AQ8" s="2">
        <v>0.314926079999999</v>
      </c>
      <c r="AR8" s="2">
        <v>1.08492608</v>
      </c>
      <c r="AS8" s="2">
        <v>1.7349260799999999</v>
      </c>
      <c r="AT8" s="2">
        <v>-2.9150739200000002</v>
      </c>
      <c r="AU8" s="2">
        <v>-0.27507392000000103</v>
      </c>
      <c r="AV8" s="2">
        <v>-0.35507391999999899</v>
      </c>
      <c r="AW8" s="2">
        <v>0.88492607999999995</v>
      </c>
      <c r="AX8" s="2">
        <v>-0.50507392000000095</v>
      </c>
      <c r="AY8" s="2">
        <v>-1.0550739200000001</v>
      </c>
      <c r="AZ8" s="2">
        <v>-0.23507392000000099</v>
      </c>
      <c r="BA8" s="2">
        <v>-0.44507391999999901</v>
      </c>
      <c r="BB8" s="2">
        <v>-8.5750739199999995</v>
      </c>
      <c r="BC8" s="2">
        <v>-1.0150739200000001</v>
      </c>
      <c r="BD8" s="2">
        <v>-0.14507392000000199</v>
      </c>
      <c r="BE8" s="2">
        <v>-1.18507392</v>
      </c>
      <c r="BF8" s="2">
        <v>-1.0550739200000001</v>
      </c>
      <c r="BG8" s="2">
        <v>-1.38507392</v>
      </c>
      <c r="BH8" s="2">
        <v>-2.5250739200000001</v>
      </c>
      <c r="BI8" s="2">
        <v>-2.94507392</v>
      </c>
      <c r="BJ8" s="2">
        <v>-1.2450739200000001</v>
      </c>
      <c r="BK8" s="2">
        <v>-2.63507392</v>
      </c>
      <c r="BL8" s="2">
        <v>-5.3550739199999997</v>
      </c>
      <c r="BM8" s="2">
        <v>-1.5850739199999999</v>
      </c>
      <c r="BN8" s="2">
        <v>-5.2750739199999996</v>
      </c>
      <c r="BO8" s="2">
        <v>-2.38507392</v>
      </c>
      <c r="BP8" s="2">
        <v>-0.16507392000000101</v>
      </c>
      <c r="BQ8" s="2">
        <v>-2.13507392</v>
      </c>
      <c r="BR8" s="2">
        <v>-2.13507392</v>
      </c>
      <c r="BS8" s="2">
        <v>-2.7750739200000001</v>
      </c>
      <c r="BT8" s="2">
        <v>-3.8150739200000001</v>
      </c>
      <c r="BU8" s="2">
        <v>-3.2450739199999998</v>
      </c>
      <c r="BV8" s="2">
        <v>0.88492607999999995</v>
      </c>
      <c r="BW8" s="2">
        <v>-3.1250739200000002</v>
      </c>
      <c r="BX8" s="2">
        <v>1.4849260799999999</v>
      </c>
      <c r="BY8" s="2">
        <v>1.56492608</v>
      </c>
      <c r="BZ8" s="2">
        <v>-2.8250739199999999</v>
      </c>
      <c r="CA8" s="2">
        <v>-0.41507392000000098</v>
      </c>
      <c r="CB8" s="2">
        <v>-1.39507392</v>
      </c>
      <c r="CC8" s="2">
        <v>-1.14507392</v>
      </c>
    </row>
    <row r="9" spans="1:81" ht="18">
      <c r="A9" s="4" t="s">
        <v>6</v>
      </c>
      <c r="B9" s="2">
        <v>1</v>
      </c>
      <c r="C9" s="2">
        <v>1</v>
      </c>
      <c r="D9" s="2">
        <v>48</v>
      </c>
      <c r="E9" s="2">
        <v>0.56373192999999899</v>
      </c>
      <c r="F9" s="2">
        <v>-2.3462680699999998</v>
      </c>
      <c r="G9" s="2">
        <v>-3.1562680699999999</v>
      </c>
      <c r="H9" s="2">
        <v>-2.4662680699999999</v>
      </c>
      <c r="I9" s="2">
        <v>-2.7462680700000002</v>
      </c>
      <c r="J9" s="2">
        <v>-1.05626807</v>
      </c>
      <c r="K9" s="2">
        <v>-1.9462680699999999</v>
      </c>
      <c r="L9" s="2">
        <v>-2.0362680700000002</v>
      </c>
      <c r="M9" s="2">
        <v>-1.6562680700000001</v>
      </c>
      <c r="N9" s="2">
        <v>-9.6262680700000001</v>
      </c>
      <c r="O9" s="2">
        <v>-2.10626807</v>
      </c>
      <c r="P9" s="2">
        <v>-4.4362680699999997</v>
      </c>
      <c r="Q9" s="2">
        <v>-4.8262680700000002</v>
      </c>
      <c r="R9" s="2">
        <v>-4.3062680699999998</v>
      </c>
      <c r="S9" s="2">
        <v>-2.6962680699999999</v>
      </c>
      <c r="T9" s="2">
        <v>-1.9262680700000001</v>
      </c>
      <c r="U9" s="2">
        <v>-4.7862680700000002</v>
      </c>
      <c r="V9" s="2">
        <v>-6.6062680699999996</v>
      </c>
      <c r="W9" s="3">
        <v>-1.81626807</v>
      </c>
      <c r="X9" s="2">
        <v>-1.6962680699999999</v>
      </c>
      <c r="Y9" s="2">
        <v>-4.33626807</v>
      </c>
      <c r="Z9" s="2">
        <v>-3.3462680699999998</v>
      </c>
      <c r="AA9" s="2">
        <v>-5.2662680699999997</v>
      </c>
      <c r="AB9" s="2">
        <v>-1.4362680699999999</v>
      </c>
      <c r="AC9" s="2">
        <v>-2.7262680700000002</v>
      </c>
      <c r="AD9" s="2">
        <v>-1.03626807</v>
      </c>
      <c r="AE9" s="2">
        <v>-1.02626807</v>
      </c>
      <c r="AF9" s="2">
        <v>-2.1162680699999998</v>
      </c>
      <c r="AG9" s="2">
        <v>-3.8262680699999998</v>
      </c>
      <c r="AH9" s="2">
        <v>-5.0762680700000002</v>
      </c>
      <c r="AI9" s="2">
        <v>-2.9162680700000001</v>
      </c>
      <c r="AJ9" s="2">
        <v>-4.1362680699999999</v>
      </c>
      <c r="AK9" s="2">
        <v>-4.8562680699999996</v>
      </c>
      <c r="AL9" s="2">
        <v>0.59373192999999702</v>
      </c>
      <c r="AM9" s="2">
        <v>-1.9262680700000001</v>
      </c>
      <c r="AN9" s="2">
        <v>-1.3862680700000001</v>
      </c>
      <c r="AO9" s="2">
        <v>-4.3162680699999996</v>
      </c>
      <c r="AP9" s="2">
        <v>-1.25626807</v>
      </c>
      <c r="AQ9" s="2">
        <v>-0.39626807000000103</v>
      </c>
      <c r="AR9" s="2">
        <v>-0.806268070000002</v>
      </c>
      <c r="AS9" s="2">
        <v>-0.12626807000000201</v>
      </c>
      <c r="AT9" s="2">
        <v>-3.2062680700000001</v>
      </c>
      <c r="AU9" s="2">
        <v>-1.6962680699999999</v>
      </c>
      <c r="AV9" s="2">
        <v>-2.1362680699999999</v>
      </c>
      <c r="AW9" s="2">
        <v>-1.58626807</v>
      </c>
      <c r="AX9" s="2">
        <v>-0.106268070000002</v>
      </c>
      <c r="AY9" s="2">
        <v>-2.62680700000004E-2</v>
      </c>
      <c r="AZ9" s="2">
        <v>-5.6268070000001599E-2</v>
      </c>
      <c r="BA9" s="2">
        <v>-2.2462680700000002</v>
      </c>
      <c r="BB9" s="2">
        <v>-10.71626807</v>
      </c>
      <c r="BC9" s="2">
        <v>-1.9862680699999999</v>
      </c>
      <c r="BD9" s="2">
        <v>0.37373192999999799</v>
      </c>
      <c r="BE9" s="2">
        <v>-1.08626807</v>
      </c>
      <c r="BF9" s="2">
        <v>-0.82626807000000102</v>
      </c>
      <c r="BG9" s="2">
        <v>-1.25626807</v>
      </c>
      <c r="BH9" s="2">
        <v>-2.7662680700000002</v>
      </c>
      <c r="BI9" s="2">
        <v>-3.0962680699999998</v>
      </c>
      <c r="BJ9" s="2">
        <v>-2.02626807</v>
      </c>
      <c r="BK9" s="2">
        <v>-2.6662680700000001</v>
      </c>
      <c r="BL9" s="2">
        <v>-5.1762680699999999</v>
      </c>
      <c r="BM9" s="2">
        <v>-1.6562680700000001</v>
      </c>
      <c r="BN9" s="2">
        <v>-6.6862680699999997</v>
      </c>
      <c r="BO9" s="2">
        <v>-4.2062680700000001</v>
      </c>
      <c r="BP9" s="2">
        <v>-2.6762680699999999</v>
      </c>
      <c r="BQ9" s="2">
        <v>-1.8762680700000001</v>
      </c>
      <c r="BR9" s="2">
        <v>-2.1262680700000001</v>
      </c>
      <c r="BS9" s="2">
        <v>-3.10626807</v>
      </c>
      <c r="BT9" s="2">
        <v>-6.1162680700000003</v>
      </c>
      <c r="BU9" s="2">
        <v>-2.27626807</v>
      </c>
      <c r="BV9" s="2">
        <v>-1.74626807</v>
      </c>
      <c r="BW9" s="2">
        <v>-2.1762680699999999</v>
      </c>
      <c r="BX9" s="2">
        <v>1.5937319299999999</v>
      </c>
      <c r="BY9" s="2">
        <v>-0.96626807000000203</v>
      </c>
      <c r="BZ9" s="2">
        <v>-3.7062680700000001</v>
      </c>
      <c r="CA9" s="2">
        <v>-3.3862680699999999</v>
      </c>
      <c r="CB9" s="2">
        <v>-3.0562680699999998</v>
      </c>
      <c r="CC9" s="2">
        <v>-1.4262680700000001</v>
      </c>
    </row>
    <row r="10" spans="1:81" ht="18">
      <c r="A10" s="4" t="s">
        <v>10</v>
      </c>
      <c r="B10" s="2">
        <v>1</v>
      </c>
      <c r="C10" s="2">
        <v>1</v>
      </c>
      <c r="D10" s="2">
        <v>48</v>
      </c>
      <c r="E10" s="2">
        <v>0.71615846999999999</v>
      </c>
      <c r="F10" s="2">
        <v>-2.2938415299999999</v>
      </c>
      <c r="G10" s="2">
        <v>-2.7738415299999999</v>
      </c>
      <c r="H10" s="2">
        <v>-2.45384153</v>
      </c>
      <c r="I10" s="2">
        <v>-2.5538415300000001</v>
      </c>
      <c r="J10" s="2">
        <v>-0.58384153000000105</v>
      </c>
      <c r="K10" s="2">
        <v>-1.93384153</v>
      </c>
      <c r="L10" s="2">
        <v>-1.7338415300000001</v>
      </c>
      <c r="M10" s="2">
        <v>-1.4738415300000001</v>
      </c>
      <c r="N10" s="2">
        <v>-9.9038415299999993</v>
      </c>
      <c r="O10" s="2">
        <v>-1.85384153</v>
      </c>
      <c r="P10" s="2">
        <v>-4.5238415300000003</v>
      </c>
      <c r="Q10" s="2">
        <v>-4.41384153</v>
      </c>
      <c r="R10" s="2">
        <v>-3.7538415299999999</v>
      </c>
      <c r="S10" s="2">
        <v>-2.0238415299999999</v>
      </c>
      <c r="T10" s="2">
        <v>-1.0638415299999999</v>
      </c>
      <c r="U10" s="2">
        <v>-5.4638415299999998</v>
      </c>
      <c r="V10" s="2">
        <v>-7.20384153</v>
      </c>
      <c r="W10" s="3">
        <v>-1.2638415300000001</v>
      </c>
      <c r="X10" s="2">
        <v>-0.75384152999999898</v>
      </c>
      <c r="Y10" s="2">
        <v>-3.6938415299999998</v>
      </c>
      <c r="Z10" s="2">
        <v>-3.2438415300000001</v>
      </c>
      <c r="AA10" s="2">
        <v>-5.3238415300000002</v>
      </c>
      <c r="AB10" s="2">
        <v>-0.56384153000000103</v>
      </c>
      <c r="AC10" s="2">
        <v>-2.5038415299999999</v>
      </c>
      <c r="AD10" s="2">
        <v>-1.0038415300000001</v>
      </c>
      <c r="AE10" s="2">
        <v>-0.97384153000000095</v>
      </c>
      <c r="AF10" s="2">
        <v>-2.2838415300000001</v>
      </c>
      <c r="AG10" s="2">
        <v>-3.5838415299999999</v>
      </c>
      <c r="AH10" s="2">
        <v>-5.2838415300000001</v>
      </c>
      <c r="AI10" s="2">
        <v>-2.6938415299999998</v>
      </c>
      <c r="AJ10" s="2">
        <v>-4.3538415300000004</v>
      </c>
      <c r="AK10" s="2">
        <v>-4.6838415299999996</v>
      </c>
      <c r="AL10" s="2">
        <v>0.17615847000000101</v>
      </c>
      <c r="AM10" s="2">
        <v>-1.60384153</v>
      </c>
      <c r="AN10" s="2">
        <v>-1.42384153</v>
      </c>
      <c r="AO10" s="2">
        <v>-3.9438415299999998</v>
      </c>
      <c r="AP10" s="2">
        <v>-0.80384153000000003</v>
      </c>
      <c r="AQ10" s="2">
        <v>0.116158469999998</v>
      </c>
      <c r="AR10" s="2">
        <v>-0.32384152999999899</v>
      </c>
      <c r="AS10" s="2">
        <v>0.44615846999999997</v>
      </c>
      <c r="AT10" s="2">
        <v>-3.0738415300000002</v>
      </c>
      <c r="AU10" s="2">
        <v>-1.2838415299999999</v>
      </c>
      <c r="AV10" s="2">
        <v>-1.43384153</v>
      </c>
      <c r="AW10" s="2">
        <v>-0.87384152999999998</v>
      </c>
      <c r="AX10" s="2">
        <v>-0.49384153000000103</v>
      </c>
      <c r="AY10" s="2">
        <v>-8.3841530000000802E-2</v>
      </c>
      <c r="AZ10" s="2">
        <v>-0.273841530000002</v>
      </c>
      <c r="BA10" s="2">
        <v>-1.7438415300000001</v>
      </c>
      <c r="BB10" s="2">
        <v>-9.4838415299999994</v>
      </c>
      <c r="BC10" s="2">
        <v>-2.2638415300000001</v>
      </c>
      <c r="BD10" s="2">
        <v>0.10615847</v>
      </c>
      <c r="BE10" s="2">
        <v>-1.2838415299999999</v>
      </c>
      <c r="BF10" s="2">
        <v>-0.97384153000000095</v>
      </c>
      <c r="BG10" s="2">
        <v>-1.5738415299999999</v>
      </c>
      <c r="BH10" s="2">
        <v>-2.5838415299999999</v>
      </c>
      <c r="BI10" s="2">
        <v>-3.3238415300000002</v>
      </c>
      <c r="BJ10" s="2">
        <v>-1.88384153</v>
      </c>
      <c r="BK10" s="2">
        <v>-2.6338415300000002</v>
      </c>
      <c r="BL10" s="2">
        <v>-5.4338415299999996</v>
      </c>
      <c r="BM10" s="2">
        <v>-1.4638415300000001</v>
      </c>
      <c r="BN10" s="2">
        <v>-6.20384153</v>
      </c>
      <c r="BO10" s="2">
        <v>-3.7338415299999999</v>
      </c>
      <c r="BP10" s="2">
        <v>-1.69384153</v>
      </c>
      <c r="BQ10" s="2">
        <v>-1.7938415299999999</v>
      </c>
      <c r="BR10" s="2">
        <v>-2.0438415299999999</v>
      </c>
      <c r="BS10" s="2">
        <v>-3.4438415299999998</v>
      </c>
      <c r="BT10" s="2">
        <v>-5.6038415300000004</v>
      </c>
      <c r="BU10" s="2">
        <v>-2.5338415300000001</v>
      </c>
      <c r="BV10" s="2">
        <v>-1.0338415299999999</v>
      </c>
      <c r="BW10" s="2">
        <v>-2.4638415299999998</v>
      </c>
      <c r="BX10" s="2">
        <v>1.40615847</v>
      </c>
      <c r="BY10" s="2">
        <v>-0.49384153000000103</v>
      </c>
      <c r="BZ10" s="2">
        <v>-3.0838415299999999</v>
      </c>
      <c r="CA10" s="2">
        <v>-2.60384153</v>
      </c>
      <c r="CB10" s="2">
        <v>-3.2438415300000001</v>
      </c>
      <c r="CC10" s="2">
        <v>-1.42384153</v>
      </c>
    </row>
    <row r="11" spans="1:81" ht="18">
      <c r="A11" s="4" t="s">
        <v>7</v>
      </c>
      <c r="B11" s="2">
        <v>0</v>
      </c>
      <c r="C11" s="2">
        <v>0</v>
      </c>
      <c r="D11" s="2">
        <v>48</v>
      </c>
      <c r="E11" s="2">
        <v>0.81037146999999998</v>
      </c>
      <c r="F11" s="2">
        <v>-2.2696285299999999</v>
      </c>
      <c r="G11" s="2">
        <v>-3.5996285299999999</v>
      </c>
      <c r="H11" s="2">
        <v>-2.7596285300000001</v>
      </c>
      <c r="I11" s="2">
        <v>-3.2996285300000001</v>
      </c>
      <c r="J11" s="2">
        <v>-1.17962853</v>
      </c>
      <c r="K11" s="2">
        <v>-2.5996285299999999</v>
      </c>
      <c r="L11" s="2">
        <v>-1.8496285299999999</v>
      </c>
      <c r="M11" s="2">
        <v>-2.4896285300000001</v>
      </c>
      <c r="N11" s="2">
        <v>-10.18962853</v>
      </c>
      <c r="O11" s="2">
        <v>-2.5196285299999999</v>
      </c>
      <c r="P11" s="2">
        <v>-5.2196285299999996</v>
      </c>
      <c r="Q11" s="2">
        <v>-5.5796285299999999</v>
      </c>
      <c r="R11" s="2">
        <v>-5.6096285300000002</v>
      </c>
      <c r="S11" s="2">
        <v>-3.7896285299999999</v>
      </c>
      <c r="T11" s="2">
        <v>-3.8596285300000002</v>
      </c>
      <c r="U11" s="2">
        <v>-7.7296285300000003</v>
      </c>
      <c r="V11" s="2">
        <v>-7.1396285300000004</v>
      </c>
      <c r="W11" s="3">
        <v>-3.3196285300000001</v>
      </c>
      <c r="X11" s="2">
        <v>-3.11962853</v>
      </c>
      <c r="Y11" s="2">
        <v>-5.8296285299999999</v>
      </c>
      <c r="Z11" s="2">
        <v>-3.4996285299999998</v>
      </c>
      <c r="AA11" s="2">
        <v>-4.8596285300000002</v>
      </c>
      <c r="AB11" s="2">
        <v>-2.3596285300000002</v>
      </c>
      <c r="AC11" s="2">
        <v>-3.7796285300000001</v>
      </c>
      <c r="AD11" s="2">
        <v>-1.7596285300000001</v>
      </c>
      <c r="AE11" s="2">
        <v>-1.69962853</v>
      </c>
      <c r="AF11" s="2">
        <v>-3.13962853</v>
      </c>
      <c r="AG11" s="2">
        <v>-3.6696285300000002</v>
      </c>
      <c r="AH11" s="2">
        <v>-5.0496285299999997</v>
      </c>
      <c r="AI11" s="2">
        <v>-4.2496285299999998</v>
      </c>
      <c r="AJ11" s="2">
        <v>-4.7896285299999999</v>
      </c>
      <c r="AK11" s="2">
        <v>-4.5196285300000003</v>
      </c>
      <c r="AL11" s="2">
        <v>-0.539628529999998</v>
      </c>
      <c r="AM11" s="2">
        <v>-2.6096285300000002</v>
      </c>
      <c r="AN11" s="2">
        <v>-2.7296285299999998</v>
      </c>
      <c r="AO11" s="2">
        <v>-5.1696285299999998</v>
      </c>
      <c r="AP11" s="2">
        <v>-2.3796285300000002</v>
      </c>
      <c r="AQ11" s="2">
        <v>-0.919628529999997</v>
      </c>
      <c r="AR11" s="2">
        <v>-1.5296285300000001</v>
      </c>
      <c r="AS11" s="2">
        <v>-1.0996285299999999</v>
      </c>
      <c r="AT11" s="2">
        <v>-3.86962853</v>
      </c>
      <c r="AU11" s="2">
        <v>-2.7796285300000001</v>
      </c>
      <c r="AV11" s="2">
        <v>-2.8796285300000002</v>
      </c>
      <c r="AW11" s="2">
        <v>-1.8096285299999999</v>
      </c>
      <c r="AX11" s="2">
        <v>-0.71962852999999805</v>
      </c>
      <c r="AY11" s="2">
        <v>-0.26962852999999898</v>
      </c>
      <c r="AZ11" s="2">
        <v>-0.43962853000000002</v>
      </c>
      <c r="BA11" s="2">
        <v>-3.1496285300000002</v>
      </c>
      <c r="BB11" s="2">
        <v>-10.92962853</v>
      </c>
      <c r="BC11" s="2">
        <v>-3.8796285300000002</v>
      </c>
      <c r="BD11" s="2">
        <v>0.23037147000000099</v>
      </c>
      <c r="BE11" s="2">
        <v>-1.5196285300000001</v>
      </c>
      <c r="BF11" s="2">
        <v>-0.919628529999997</v>
      </c>
      <c r="BG11" s="2">
        <v>-1.68962853</v>
      </c>
      <c r="BH11" s="2">
        <v>-2.69962853</v>
      </c>
      <c r="BI11" s="2">
        <v>-3.1696285300000002</v>
      </c>
      <c r="BJ11" s="2">
        <v>-2.4996285299999998</v>
      </c>
      <c r="BK11" s="2">
        <v>-3.65962853</v>
      </c>
      <c r="BL11" s="2">
        <v>-5.3896285300000004</v>
      </c>
      <c r="BM11" s="2">
        <v>-2.5396285299999999</v>
      </c>
      <c r="BN11" s="2">
        <v>-7.4596285299999998</v>
      </c>
      <c r="BO11" s="2">
        <v>-4.7296285300000003</v>
      </c>
      <c r="BP11" s="2">
        <v>-3.3796285300000002</v>
      </c>
      <c r="BQ11" s="2">
        <v>-3.8496285299999999</v>
      </c>
      <c r="BR11" s="2">
        <v>-3.3596285300000002</v>
      </c>
      <c r="BS11" s="2">
        <v>-4.4196285299999998</v>
      </c>
      <c r="BT11" s="2">
        <v>-6.8096285300000003</v>
      </c>
      <c r="BU11" s="2">
        <v>-4.2296285300000003</v>
      </c>
      <c r="BV11" s="2">
        <v>-2.1896285299999998</v>
      </c>
      <c r="BW11" s="2">
        <v>-4.3496285300000004</v>
      </c>
      <c r="BX11" s="2">
        <v>1.28037147</v>
      </c>
      <c r="BY11" s="2">
        <v>-1.4996285300000001</v>
      </c>
      <c r="BZ11" s="2">
        <v>-4.5196285300000003</v>
      </c>
      <c r="CA11" s="2">
        <v>-3.40962853</v>
      </c>
      <c r="CB11" s="2">
        <v>-4.15962853</v>
      </c>
      <c r="CC11" s="2">
        <v>-2.71962853</v>
      </c>
    </row>
    <row r="12" spans="1:81" ht="18">
      <c r="A12" s="4" t="s">
        <v>8</v>
      </c>
      <c r="B12" s="2">
        <v>0</v>
      </c>
      <c r="C12" s="2">
        <v>1</v>
      </c>
      <c r="D12" s="2">
        <v>48</v>
      </c>
      <c r="E12" s="2">
        <v>0.75179421000000002</v>
      </c>
      <c r="F12" s="2">
        <v>-2.2182057899999998</v>
      </c>
      <c r="G12" s="2">
        <v>-3.4282057899999998</v>
      </c>
      <c r="H12" s="2">
        <v>-2.14820579</v>
      </c>
      <c r="I12" s="2">
        <v>-2.8682057900000002</v>
      </c>
      <c r="J12" s="2">
        <v>-0.85820578999999997</v>
      </c>
      <c r="K12" s="2">
        <v>-2.08820579</v>
      </c>
      <c r="L12" s="2">
        <v>-1.15820579</v>
      </c>
      <c r="M12" s="2">
        <v>-2.0382057900000001</v>
      </c>
      <c r="N12" s="2">
        <v>-10.15820579</v>
      </c>
      <c r="O12" s="2">
        <v>-2.12820579</v>
      </c>
      <c r="P12" s="2">
        <v>-4.66820579</v>
      </c>
      <c r="Q12" s="2">
        <v>-5.16820579</v>
      </c>
      <c r="R12" s="2">
        <v>-4.7182057899999998</v>
      </c>
      <c r="S12" s="2">
        <v>-3.7882057900000001</v>
      </c>
      <c r="T12" s="2">
        <v>-3.2782057899999999</v>
      </c>
      <c r="U12" s="2">
        <v>-7.0982057899999997</v>
      </c>
      <c r="V12" s="2">
        <v>-6.8582057900000004</v>
      </c>
      <c r="W12" s="3">
        <v>-3.0682057899999999</v>
      </c>
      <c r="X12" s="2">
        <v>-2.9782057900000001</v>
      </c>
      <c r="Y12" s="2">
        <v>-5.7482057900000001</v>
      </c>
      <c r="Z12" s="2">
        <v>-3.0982057900000002</v>
      </c>
      <c r="AA12" s="2">
        <v>-4.87820579</v>
      </c>
      <c r="AB12" s="2">
        <v>-2.6182057900000002</v>
      </c>
      <c r="AC12" s="2">
        <v>-3.1382057900000002</v>
      </c>
      <c r="AD12" s="2">
        <v>-1.7982057899999999</v>
      </c>
      <c r="AE12" s="2">
        <v>-1.0582057899999999</v>
      </c>
      <c r="AF12" s="2">
        <v>-2.8282057900000002</v>
      </c>
      <c r="AG12" s="2">
        <v>-3.4982057900000001</v>
      </c>
      <c r="AH12" s="2">
        <v>-4.6382057899999998</v>
      </c>
      <c r="AI12" s="2">
        <v>-3.2782057899999999</v>
      </c>
      <c r="AJ12" s="2">
        <v>-4.4382057899999996</v>
      </c>
      <c r="AK12" s="2">
        <v>-4.3682057900000002</v>
      </c>
      <c r="AL12" s="2">
        <v>0.41179420999999999</v>
      </c>
      <c r="AM12" s="2">
        <v>-2.3082057900000001</v>
      </c>
      <c r="AN12" s="2">
        <v>-2.33820579</v>
      </c>
      <c r="AO12" s="2">
        <v>-4.4582057900000001</v>
      </c>
      <c r="AP12" s="2">
        <v>-1.65820579</v>
      </c>
      <c r="AQ12" s="2">
        <v>-0.648205789999999</v>
      </c>
      <c r="AR12" s="2">
        <v>-1.9582057900000001</v>
      </c>
      <c r="AS12" s="2">
        <v>-1.0182057900000001</v>
      </c>
      <c r="AT12" s="2">
        <v>-3.5482057899999999</v>
      </c>
      <c r="AU12" s="2">
        <v>-2.6182057900000002</v>
      </c>
      <c r="AV12" s="2">
        <v>-3.0582057900000001</v>
      </c>
      <c r="AW12" s="2">
        <v>-1.83820579</v>
      </c>
      <c r="AX12" s="2">
        <v>-0.15820579000000001</v>
      </c>
      <c r="AY12" s="2">
        <v>0.32179421000000002</v>
      </c>
      <c r="AZ12" s="2">
        <v>0.121794210000001</v>
      </c>
      <c r="BA12" s="2">
        <v>-3.39820579</v>
      </c>
      <c r="BB12" s="2">
        <v>-10.68820579</v>
      </c>
      <c r="BC12" s="2">
        <v>-3.6982057899999998</v>
      </c>
      <c r="BD12" s="2">
        <v>1.2317942099999999</v>
      </c>
      <c r="BE12" s="2">
        <v>-0.42820578999999998</v>
      </c>
      <c r="BF12" s="2">
        <v>-0.26820579</v>
      </c>
      <c r="BG12" s="2">
        <v>-0.648205789999999</v>
      </c>
      <c r="BH12" s="2">
        <v>-2.1382057900000002</v>
      </c>
      <c r="BI12" s="2">
        <v>-3.1182057900000002</v>
      </c>
      <c r="BJ12" s="2">
        <v>-2.2782057899999999</v>
      </c>
      <c r="BK12" s="2">
        <v>-3.12820579</v>
      </c>
      <c r="BL12" s="2">
        <v>-4.7582057899999999</v>
      </c>
      <c r="BM12" s="2">
        <v>-1.8182057899999999</v>
      </c>
      <c r="BN12" s="2">
        <v>-7.4782057899999996</v>
      </c>
      <c r="BO12" s="2">
        <v>-4.3482057899999997</v>
      </c>
      <c r="BP12" s="2">
        <v>-3.58820579</v>
      </c>
      <c r="BQ12" s="2">
        <v>-2.7082057900000001</v>
      </c>
      <c r="BR12" s="2">
        <v>-2.7582057899999999</v>
      </c>
      <c r="BS12" s="2">
        <v>-3.85820579</v>
      </c>
      <c r="BT12" s="2">
        <v>-6.7482057900000001</v>
      </c>
      <c r="BU12" s="2">
        <v>-3.18820579</v>
      </c>
      <c r="BV12" s="2">
        <v>-2.4082057899999998</v>
      </c>
      <c r="BW12" s="2">
        <v>-3.1782057899999998</v>
      </c>
      <c r="BX12" s="2">
        <v>1.30179421</v>
      </c>
      <c r="BY12" s="2">
        <v>-1.7382057900000001</v>
      </c>
      <c r="BZ12" s="2">
        <v>-4.2682057899999997</v>
      </c>
      <c r="CA12" s="2">
        <v>-3.6382057900000002</v>
      </c>
      <c r="CB12" s="2">
        <v>-3.7982057899999999</v>
      </c>
      <c r="CC12" s="2">
        <v>-2.2782057899999999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dCT_reducedSetOfExperiments.txt</vt:lpstr>
      <vt:lpstr>figures</vt:lpstr>
      <vt:lpstr>toR</vt:lpstr>
    </vt:vector>
  </TitlesOfParts>
  <Company>UNC 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Dittmer</dc:creator>
  <cp:lastModifiedBy>Dirk Dittmer</cp:lastModifiedBy>
  <dcterms:created xsi:type="dcterms:W3CDTF">2012-12-05T03:10:30Z</dcterms:created>
  <dcterms:modified xsi:type="dcterms:W3CDTF">2012-12-05T14:59:16Z</dcterms:modified>
</cp:coreProperties>
</file>