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<sst xmlns="http://schemas.openxmlformats.org/spreadsheetml/2006/main" count="54" uniqueCount="54">
  <si>
    <t>Легенда</t>
  </si>
  <si>
    <t>Сравнительная таблица важности критериев относительно друг друга</t>
  </si>
  <si>
    <t>Цвет</t>
  </si>
  <si>
    <t>Тип пользовательского ввода</t>
  </si>
  <si>
    <t>строка</t>
  </si>
  <si>
    <t>целое число от 0 до 5</t>
  </si>
  <si>
    <t>произвольное число</t>
  </si>
  <si>
    <t>0 или 1</t>
  </si>
  <si>
    <t>Названия альтернатив</t>
  </si>
  <si>
    <t>Названия критериев</t>
  </si>
  <si>
    <t>Альтернатива</t>
  </si>
  <si>
    <t>Название альтернативы</t>
  </si>
  <si>
    <t>Критерий</t>
  </si>
  <si>
    <t>Название критерия</t>
  </si>
  <si>
    <t>А1</t>
  </si>
  <si>
    <t>К1</t>
  </si>
  <si>
    <t>А2</t>
  </si>
  <si>
    <t>К2</t>
  </si>
  <si>
    <t>А3</t>
  </si>
  <si>
    <t>К3</t>
  </si>
  <si>
    <t>А4</t>
  </si>
  <si>
    <t>К4</t>
  </si>
  <si>
    <t>А5</t>
  </si>
  <si>
    <t>К5</t>
  </si>
  <si>
    <t>А6</t>
  </si>
  <si>
    <t>К6</t>
  </si>
  <si>
    <t>А7</t>
  </si>
  <si>
    <t>К7</t>
  </si>
  <si>
    <t>А8</t>
  </si>
  <si>
    <t>К8</t>
  </si>
  <si>
    <t>А9</t>
  </si>
  <si>
    <t>К9</t>
  </si>
  <si>
    <t>А10</t>
  </si>
  <si>
    <t>К10</t>
  </si>
  <si>
    <t>А11</t>
  </si>
  <si>
    <t>К11</t>
  </si>
  <si>
    <t>А12</t>
  </si>
  <si>
    <t>К12</t>
  </si>
  <si>
    <t>А13</t>
  </si>
  <si>
    <t>К13</t>
  </si>
  <si>
    <t>А14</t>
  </si>
  <si>
    <t>К14</t>
  </si>
  <si>
    <t>Значения критериев</t>
  </si>
  <si>
    <t>А15</t>
  </si>
  <si>
    <t>К15</t>
  </si>
  <si>
    <t>Сортировать по возрастанию?</t>
  </si>
  <si>
    <t>А16</t>
  </si>
  <si>
    <t>К16</t>
  </si>
  <si>
    <t>А17</t>
  </si>
  <si>
    <t>К17</t>
  </si>
  <si>
    <t>А18</t>
  </si>
  <si>
    <t>К18</t>
  </si>
  <si>
    <t>А19</t>
  </si>
  <si>
    <t>К19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</si>
</sst>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i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1" fillId="0" fontId="2" numFmtId="0" xfId="0" applyBorder="1" applyFont="1"/>
    <xf borderId="3" fillId="0" fontId="2" numFmtId="0" xfId="0" applyBorder="1" applyFont="1"/>
    <xf borderId="2" fillId="0" fontId="2" numFmtId="0" xfId="0" applyBorder="1" applyFont="1"/>
    <xf borderId="0" fillId="0" fontId="2" numFmtId="0" xfId="0" applyFont="1"/>
    <xf borderId="0" fillId="2" fontId="2" numFmtId="0" xfId="0" applyAlignment="1" applyFill="1" applyFont="1">
      <alignment horizontal="center" readingOrder="0"/>
    </xf>
    <xf borderId="4" fillId="3" fontId="2" numFmtId="0" xfId="0" applyAlignment="1" applyBorder="1" applyFill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4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4" fontId="3" numFmtId="0" xfId="0" applyAlignment="1" applyBorder="1" applyFill="1" applyFont="1">
      <alignment horizontal="center" readingOrder="0"/>
    </xf>
    <xf borderId="5" fillId="4" fontId="3" numFmtId="0" xfId="0" applyAlignment="1" applyBorder="1" applyFont="1">
      <alignment horizontal="center" readingOrder="0"/>
    </xf>
    <xf borderId="0" fillId="2" fontId="3" numFmtId="0" xfId="0" applyAlignment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4" fillId="5" fontId="2" numFmtId="0" xfId="0" applyAlignment="1" applyBorder="1" applyFill="1" applyFont="1">
      <alignment horizontal="center" readingOrder="0"/>
    </xf>
    <xf borderId="7" fillId="6" fontId="2" numFmtId="0" xfId="0" applyAlignment="1" applyBorder="1" applyFill="1" applyFont="1">
      <alignment horizontal="center" readingOrder="0"/>
    </xf>
    <xf borderId="8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5" fillId="3" fontId="3" numFmtId="0" xfId="0" applyBorder="1" applyFont="1"/>
    <xf borderId="5" fillId="3" fontId="3" numFmtId="0" xfId="0" applyAlignment="1" applyBorder="1" applyFont="1">
      <alignment readingOrder="0"/>
    </xf>
    <xf borderId="7" fillId="0" fontId="2" numFmtId="0" xfId="0" applyBorder="1" applyFont="1"/>
    <xf borderId="9" fillId="0" fontId="3" numFmtId="0" xfId="0" applyAlignment="1" applyBorder="1" applyFont="1">
      <alignment horizontal="center" readingOrder="0"/>
    </xf>
    <xf borderId="0" fillId="2" fontId="3" numFmtId="0" xfId="0" applyFont="1"/>
    <xf borderId="1" fillId="0" fontId="3" numFmtId="0" xfId="0" applyBorder="1" applyFont="1"/>
    <xf borderId="3" fillId="0" fontId="3" numFmtId="0" xfId="0" applyBorder="1" applyFont="1"/>
    <xf borderId="2" fillId="2" fontId="3" numFmtId="0" xfId="0" applyAlignment="1" applyBorder="1" applyFont="1">
      <alignment readingOrder="0" shrinkToFit="0" wrapText="1"/>
    </xf>
    <xf borderId="4" fillId="0" fontId="3" numFmtId="0" xfId="0" applyBorder="1" applyFont="1"/>
    <xf borderId="6" fillId="5" fontId="3" numFmtId="0" xfId="0" applyAlignment="1" applyBorder="1" applyFont="1">
      <alignment horizontal="center"/>
    </xf>
    <xf borderId="5" fillId="6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8" fillId="3" fontId="3" numFmtId="0" xfId="0" applyBorder="1" applyFont="1"/>
    <xf borderId="7" fillId="0" fontId="3" numFmtId="0" xfId="0" applyBorder="1" applyFont="1"/>
    <xf borderId="9" fillId="5" fontId="3" numFmtId="0" xfId="0" applyAlignment="1" applyBorder="1" applyFont="1">
      <alignment horizontal="center"/>
    </xf>
    <xf borderId="8" fillId="6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3.5"/>
    <col customWidth="1" min="3" max="3" width="26.88"/>
    <col customWidth="1" min="4" max="4" width="5.75"/>
    <col customWidth="1" min="5" max="5" width="11.0"/>
    <col customWidth="1" min="6" max="6" width="30.75"/>
    <col customWidth="1" min="7" max="7" width="5.63"/>
    <col customWidth="1" min="28" max="28" width="26.13"/>
  </cols>
  <sheetData>
    <row r="1">
      <c r="A1" s="1"/>
      <c r="B1" s="1" t="s">
        <v>0</v>
      </c>
      <c r="D1" s="2"/>
      <c r="E1" s="2"/>
      <c r="F1" s="2"/>
      <c r="H1" s="1" t="s">
        <v>1</v>
      </c>
      <c r="AB1" s="1"/>
    </row>
    <row r="2">
      <c r="A2" s="2"/>
      <c r="B2" s="3" t="s">
        <v>2</v>
      </c>
      <c r="C2" s="4" t="s">
        <v>3</v>
      </c>
      <c r="D2" s="2"/>
      <c r="E2" s="2"/>
      <c r="F2" s="2"/>
      <c r="H2" s="5"/>
      <c r="I2" s="6" t="str">
        <f>H3</f>
        <v>К1</v>
      </c>
      <c r="J2" s="6" t="str">
        <f>H4</f>
        <v>К2</v>
      </c>
      <c r="K2" s="6" t="str">
        <f>H5</f>
        <v>К3</v>
      </c>
      <c r="L2" s="6" t="str">
        <f>H6</f>
        <v>К4</v>
      </c>
      <c r="M2" s="6" t="str">
        <f>H7</f>
        <v>К5</v>
      </c>
      <c r="N2" s="6" t="str">
        <f>H8</f>
        <v>К6</v>
      </c>
      <c r="O2" s="6" t="str">
        <f>H9</f>
        <v>К7</v>
      </c>
      <c r="P2" s="6" t="str">
        <f>H10</f>
        <v>К8</v>
      </c>
      <c r="Q2" s="6" t="str">
        <f>H11</f>
        <v>К9</v>
      </c>
      <c r="R2" s="6" t="str">
        <f>H12</f>
        <v>К10</v>
      </c>
      <c r="S2" s="6" t="str">
        <f>H13</f>
        <v>К11</v>
      </c>
      <c r="T2" s="6" t="str">
        <f>H14</f>
        <v>К12</v>
      </c>
      <c r="U2" s="6" t="str">
        <f>H15</f>
        <v>К13</v>
      </c>
      <c r="V2" s="6" t="str">
        <f>H16</f>
        <v>К14</v>
      </c>
      <c r="W2" s="6" t="str">
        <f>H17</f>
        <v>К15</v>
      </c>
      <c r="X2" s="6" t="str">
        <f>H18</f>
        <v>К16</v>
      </c>
      <c r="Y2" s="6" t="str">
        <f>H19</f>
        <v>К17</v>
      </c>
      <c r="Z2" s="6" t="str">
        <f>H20</f>
        <v>К18</v>
      </c>
      <c r="AA2" s="7" t="str">
        <f>H21</f>
        <v>К19</v>
      </c>
      <c r="AB2" s="8"/>
    </row>
    <row r="3">
      <c r="A3" s="9"/>
      <c r="B3" s="10"/>
      <c r="C3" s="11" t="s">
        <v>4</v>
      </c>
      <c r="D3" s="2"/>
      <c r="E3" s="2"/>
      <c r="F3" s="2"/>
      <c r="H3" s="12" t="str">
        <f t="shared" ref="H3:H21" si="1">F10</f>
        <v>К1</v>
      </c>
      <c r="I3" s="13">
        <f t="shared" ref="I3:I21" si="2">IF(ROW()=COLUMN()-COLUMN($I$3)+ROW($I$3),
1,
IF(ROW()&gt;COLUMN()-COLUMN($I$3)+ROW($I$3),
1/INDEX($I$3:$AA$21,
COLUMN()-COLUMN($I$3)+1,
ROW()-ROW($I$3)+1),
""))</f>
        <v>1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  <c r="AB3" s="16"/>
    </row>
    <row r="4">
      <c r="A4" s="9"/>
      <c r="B4" s="17"/>
      <c r="C4" s="11" t="s">
        <v>5</v>
      </c>
      <c r="D4" s="2"/>
      <c r="E4" s="2"/>
      <c r="F4" s="2"/>
      <c r="H4" s="12" t="str">
        <f t="shared" si="1"/>
        <v>К2</v>
      </c>
      <c r="I4" s="13" t="str">
        <f t="shared" si="2"/>
        <v>#DIV/0!</v>
      </c>
      <c r="J4" s="13">
        <f t="shared" ref="J4:J21" si="3">IF(ROW()=COLUMN()-COLUMN($I$3)+ROW($I$3),
1,
IF(ROW()&gt;COLUMN()-COLUMN($I$3)+ROW($I$3),
1/INDEX($I$3:$AA$21,
COLUMN()-COLUMN($I$3)+1,
ROW()-ROW($I$3)+1),
""))</f>
        <v>1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  <c r="AB4" s="16"/>
    </row>
    <row r="5">
      <c r="A5" s="9"/>
      <c r="B5" s="18"/>
      <c r="C5" s="11" t="s">
        <v>6</v>
      </c>
      <c r="D5" s="2"/>
      <c r="E5" s="2"/>
      <c r="F5" s="2"/>
      <c r="H5" s="12" t="str">
        <f t="shared" si="1"/>
        <v>К3</v>
      </c>
      <c r="I5" s="13" t="str">
        <f t="shared" si="2"/>
        <v>#DIV/0!</v>
      </c>
      <c r="J5" s="13" t="str">
        <f t="shared" si="3"/>
        <v>#DIV/0!</v>
      </c>
      <c r="K5" s="13">
        <f t="shared" ref="K5:K21" si="4">IF(ROW()=COLUMN()-COLUMN($I$3)+ROW($I$3),
1,
IF(ROW()&gt;COLUMN()-COLUMN($I$3)+ROW($I$3),
1/INDEX($I$3:$AA$21,
COLUMN()-COLUMN($I$3)+1,
ROW()-ROW($I$3)+1),
""))</f>
        <v>1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/>
      <c r="AB5" s="16"/>
    </row>
    <row r="6">
      <c r="A6" s="9"/>
      <c r="B6" s="19"/>
      <c r="C6" s="20" t="s">
        <v>7</v>
      </c>
      <c r="D6" s="2"/>
      <c r="E6" s="2"/>
      <c r="F6" s="2"/>
      <c r="H6" s="12" t="str">
        <f t="shared" si="1"/>
        <v>К4</v>
      </c>
      <c r="I6" s="13" t="str">
        <f t="shared" si="2"/>
        <v>#DIV/0!</v>
      </c>
      <c r="J6" s="13" t="str">
        <f t="shared" si="3"/>
        <v>#DIV/0!</v>
      </c>
      <c r="K6" s="13" t="str">
        <f t="shared" si="4"/>
        <v>#DIV/0!</v>
      </c>
      <c r="L6" s="13">
        <f t="shared" ref="L6:L21" si="5">IF(ROW()=COLUMN()-COLUMN($I$3)+ROW($I$3),
1,
IF(ROW()&gt;COLUMN()-COLUMN($I$3)+ROW($I$3),
1/INDEX($I$3:$AA$21,
COLUMN()-COLUMN($I$3)+1,
ROW()-ROW($I$3)+1),
""))</f>
        <v>1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  <c r="AB6" s="16"/>
    </row>
    <row r="7">
      <c r="A7" s="2"/>
      <c r="B7" s="1"/>
      <c r="C7" s="1"/>
      <c r="D7" s="2"/>
      <c r="E7" s="2"/>
      <c r="F7" s="2"/>
      <c r="H7" s="12" t="str">
        <f t="shared" si="1"/>
        <v>К5</v>
      </c>
      <c r="I7" s="13" t="str">
        <f t="shared" si="2"/>
        <v>#DIV/0!</v>
      </c>
      <c r="J7" s="13" t="str">
        <f t="shared" si="3"/>
        <v>#DIV/0!</v>
      </c>
      <c r="K7" s="13" t="str">
        <f t="shared" si="4"/>
        <v>#DIV/0!</v>
      </c>
      <c r="L7" s="13" t="str">
        <f t="shared" si="5"/>
        <v>#DIV/0!</v>
      </c>
      <c r="M7" s="13">
        <f t="shared" ref="M7:M21" si="6">IF(ROW()=COLUMN()-COLUMN($I$3)+ROW($I$3),
1,
IF(ROW()&gt;COLUMN()-COLUMN($I$3)+ROW($I$3),
1/INDEX($I$3:$AA$21,
COLUMN()-COLUMN($I$3)+1,
ROW()-ROW($I$3)+1),
""))</f>
        <v>1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5"/>
      <c r="AB7" s="16"/>
    </row>
    <row r="8">
      <c r="A8" s="2"/>
      <c r="B8" s="1" t="s">
        <v>8</v>
      </c>
      <c r="D8" s="2"/>
      <c r="E8" s="1" t="s">
        <v>9</v>
      </c>
      <c r="H8" s="12" t="str">
        <f t="shared" si="1"/>
        <v>К6</v>
      </c>
      <c r="I8" s="13" t="str">
        <f t="shared" si="2"/>
        <v>#DIV/0!</v>
      </c>
      <c r="J8" s="13" t="str">
        <f t="shared" si="3"/>
        <v>#DIV/0!</v>
      </c>
      <c r="K8" s="13" t="str">
        <f t="shared" si="4"/>
        <v>#DIV/0!</v>
      </c>
      <c r="L8" s="13" t="str">
        <f t="shared" si="5"/>
        <v>#DIV/0!</v>
      </c>
      <c r="M8" s="13" t="str">
        <f t="shared" si="6"/>
        <v>#DIV/0!</v>
      </c>
      <c r="N8" s="13">
        <f t="shared" ref="N8:N21" si="7">IF(ROW()=COLUMN()-COLUMN($I$3)+ROW($I$3),
1,
IF(ROW()&gt;COLUMN()-COLUMN($I$3)+ROW($I$3),
1/INDEX($I$3:$AA$21,
COLUMN()-COLUMN($I$3)+1,
ROW()-ROW($I$3)+1),
""))</f>
        <v>1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  <c r="AB8" s="16"/>
    </row>
    <row r="9">
      <c r="A9" s="21"/>
      <c r="B9" s="3" t="s">
        <v>10</v>
      </c>
      <c r="C9" s="4" t="s">
        <v>11</v>
      </c>
      <c r="D9" s="2"/>
      <c r="E9" s="3" t="s">
        <v>12</v>
      </c>
      <c r="F9" s="4" t="s">
        <v>13</v>
      </c>
      <c r="H9" s="12" t="str">
        <f t="shared" si="1"/>
        <v>К7</v>
      </c>
      <c r="I9" s="13" t="str">
        <f t="shared" si="2"/>
        <v>#DIV/0!</v>
      </c>
      <c r="J9" s="13" t="str">
        <f t="shared" si="3"/>
        <v>#DIV/0!</v>
      </c>
      <c r="K9" s="13" t="str">
        <f t="shared" si="4"/>
        <v>#DIV/0!</v>
      </c>
      <c r="L9" s="13" t="str">
        <f t="shared" si="5"/>
        <v>#DIV/0!</v>
      </c>
      <c r="M9" s="13" t="str">
        <f t="shared" si="6"/>
        <v>#DIV/0!</v>
      </c>
      <c r="N9" s="13" t="str">
        <f t="shared" si="7"/>
        <v>#DIV/0!</v>
      </c>
      <c r="O9" s="13">
        <f t="shared" ref="O9:O21" si="8">IF(ROW()=COLUMN()-COLUMN($I$3)+ROW($I$3),
1,
IF(ROW()&gt;COLUMN()-COLUMN($I$3)+ROW($I$3),
1/INDEX($I$3:$AA$21,
COLUMN()-COLUMN($I$3)+1,
ROW()-ROW($I$3)+1),
""))</f>
        <v>1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  <c r="AB9" s="16"/>
    </row>
    <row r="10">
      <c r="A10" s="21"/>
      <c r="B10" s="22" t="s">
        <v>14</v>
      </c>
      <c r="C10" s="23" t="str">
        <f t="shared" ref="C10:C28" si="9">B10</f>
        <v>А1</v>
      </c>
      <c r="D10" s="21"/>
      <c r="E10" s="22" t="s">
        <v>15</v>
      </c>
      <c r="F10" s="24" t="str">
        <f t="shared" ref="F10:F28" si="10">E10</f>
        <v>К1</v>
      </c>
      <c r="H10" s="12" t="str">
        <f t="shared" si="1"/>
        <v>К8</v>
      </c>
      <c r="I10" s="13" t="str">
        <f t="shared" si="2"/>
        <v>#DIV/0!</v>
      </c>
      <c r="J10" s="13" t="str">
        <f t="shared" si="3"/>
        <v>#DIV/0!</v>
      </c>
      <c r="K10" s="13" t="str">
        <f t="shared" si="4"/>
        <v>#DIV/0!</v>
      </c>
      <c r="L10" s="13" t="str">
        <f t="shared" si="5"/>
        <v>#DIV/0!</v>
      </c>
      <c r="M10" s="13" t="str">
        <f t="shared" si="6"/>
        <v>#DIV/0!</v>
      </c>
      <c r="N10" s="13" t="str">
        <f t="shared" si="7"/>
        <v>#DIV/0!</v>
      </c>
      <c r="O10" s="13" t="str">
        <f t="shared" si="8"/>
        <v>#DIV/0!</v>
      </c>
      <c r="P10" s="13">
        <f t="shared" ref="P10:P21" si="11">IF(ROW()=COLUMN()-COLUMN($I$3)+ROW($I$3),
1,
IF(ROW()&gt;COLUMN()-COLUMN($I$3)+ROW($I$3),
1/INDEX($I$3:$AA$21,
COLUMN()-COLUMN($I$3)+1,
ROW()-ROW($I$3)+1),
""))</f>
        <v>1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  <c r="AB10" s="16"/>
    </row>
    <row r="11">
      <c r="A11" s="21"/>
      <c r="B11" s="22" t="s">
        <v>16</v>
      </c>
      <c r="C11" s="23" t="str">
        <f t="shared" si="9"/>
        <v>А2</v>
      </c>
      <c r="D11" s="21"/>
      <c r="E11" s="22" t="s">
        <v>17</v>
      </c>
      <c r="F11" s="23" t="str">
        <f t="shared" si="10"/>
        <v>К2</v>
      </c>
      <c r="H11" s="12" t="str">
        <f t="shared" si="1"/>
        <v>К9</v>
      </c>
      <c r="I11" s="13" t="str">
        <f t="shared" si="2"/>
        <v>#DIV/0!</v>
      </c>
      <c r="J11" s="13" t="str">
        <f t="shared" si="3"/>
        <v>#DIV/0!</v>
      </c>
      <c r="K11" s="13" t="str">
        <f t="shared" si="4"/>
        <v>#DIV/0!</v>
      </c>
      <c r="L11" s="13" t="str">
        <f t="shared" si="5"/>
        <v>#DIV/0!</v>
      </c>
      <c r="M11" s="13" t="str">
        <f t="shared" si="6"/>
        <v>#DIV/0!</v>
      </c>
      <c r="N11" s="13" t="str">
        <f t="shared" si="7"/>
        <v>#DIV/0!</v>
      </c>
      <c r="O11" s="13" t="str">
        <f t="shared" si="8"/>
        <v>#DIV/0!</v>
      </c>
      <c r="P11" s="13" t="str">
        <f t="shared" si="11"/>
        <v>#DIV/0!</v>
      </c>
      <c r="Q11" s="13">
        <f t="shared" ref="Q11:Q21" si="12">IF(ROW()=COLUMN()-COLUMN($I$3)+ROW($I$3),
1,
IF(ROW()&gt;COLUMN()-COLUMN($I$3)+ROW($I$3),
1/INDEX($I$3:$AA$21,
COLUMN()-COLUMN($I$3)+1,
ROW()-ROW($I$3)+1),
""))</f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5"/>
      <c r="AB11" s="16"/>
    </row>
    <row r="12">
      <c r="A12" s="21"/>
      <c r="B12" s="22" t="s">
        <v>18</v>
      </c>
      <c r="C12" s="23" t="str">
        <f t="shared" si="9"/>
        <v>А3</v>
      </c>
      <c r="D12" s="21"/>
      <c r="E12" s="22" t="s">
        <v>19</v>
      </c>
      <c r="F12" s="23" t="str">
        <f t="shared" si="10"/>
        <v>К3</v>
      </c>
      <c r="H12" s="12" t="str">
        <f t="shared" si="1"/>
        <v>К10</v>
      </c>
      <c r="I12" s="13" t="str">
        <f t="shared" si="2"/>
        <v>#DIV/0!</v>
      </c>
      <c r="J12" s="13" t="str">
        <f t="shared" si="3"/>
        <v>#DIV/0!</v>
      </c>
      <c r="K12" s="13" t="str">
        <f t="shared" si="4"/>
        <v>#DIV/0!</v>
      </c>
      <c r="L12" s="13" t="str">
        <f t="shared" si="5"/>
        <v>#DIV/0!</v>
      </c>
      <c r="M12" s="13" t="str">
        <f t="shared" si="6"/>
        <v>#DIV/0!</v>
      </c>
      <c r="N12" s="13" t="str">
        <f t="shared" si="7"/>
        <v>#DIV/0!</v>
      </c>
      <c r="O12" s="13" t="str">
        <f t="shared" si="8"/>
        <v>#DIV/0!</v>
      </c>
      <c r="P12" s="13" t="str">
        <f t="shared" si="11"/>
        <v>#DIV/0!</v>
      </c>
      <c r="Q12" s="13" t="str">
        <f t="shared" si="12"/>
        <v>#DIV/0!</v>
      </c>
      <c r="R12" s="13">
        <f t="shared" ref="R12:R21" si="13">IF(ROW()=COLUMN()-COLUMN($I$3)+ROW($I$3),
1,
IF(ROW()&gt;COLUMN()-COLUMN($I$3)+ROW($I$3),
1/INDEX($I$3:$AA$21,
COLUMN()-COLUMN($I$3)+1,
ROW()-ROW($I$3)+1),
""))</f>
        <v>1</v>
      </c>
      <c r="S12" s="14"/>
      <c r="T12" s="14"/>
      <c r="U12" s="14"/>
      <c r="V12" s="14"/>
      <c r="W12" s="14"/>
      <c r="X12" s="14"/>
      <c r="Y12" s="14"/>
      <c r="Z12" s="14"/>
      <c r="AA12" s="15"/>
      <c r="AB12" s="16"/>
    </row>
    <row r="13">
      <c r="A13" s="21"/>
      <c r="B13" s="22" t="s">
        <v>20</v>
      </c>
      <c r="C13" s="23" t="str">
        <f t="shared" si="9"/>
        <v>А4</v>
      </c>
      <c r="D13" s="21"/>
      <c r="E13" s="22" t="s">
        <v>21</v>
      </c>
      <c r="F13" s="23" t="str">
        <f t="shared" si="10"/>
        <v>К4</v>
      </c>
      <c r="H13" s="12" t="str">
        <f t="shared" si="1"/>
        <v>К11</v>
      </c>
      <c r="I13" s="13" t="str">
        <f t="shared" si="2"/>
        <v>#DIV/0!</v>
      </c>
      <c r="J13" s="13" t="str">
        <f t="shared" si="3"/>
        <v>#DIV/0!</v>
      </c>
      <c r="K13" s="13" t="str">
        <f t="shared" si="4"/>
        <v>#DIV/0!</v>
      </c>
      <c r="L13" s="13" t="str">
        <f t="shared" si="5"/>
        <v>#DIV/0!</v>
      </c>
      <c r="M13" s="13" t="str">
        <f t="shared" si="6"/>
        <v>#DIV/0!</v>
      </c>
      <c r="N13" s="13" t="str">
        <f t="shared" si="7"/>
        <v>#DIV/0!</v>
      </c>
      <c r="O13" s="13" t="str">
        <f t="shared" si="8"/>
        <v>#DIV/0!</v>
      </c>
      <c r="P13" s="13" t="str">
        <f t="shared" si="11"/>
        <v>#DIV/0!</v>
      </c>
      <c r="Q13" s="13" t="str">
        <f t="shared" si="12"/>
        <v>#DIV/0!</v>
      </c>
      <c r="R13" s="13" t="str">
        <f t="shared" si="13"/>
        <v>#DIV/0!</v>
      </c>
      <c r="S13" s="13">
        <f t="shared" ref="S13:S21" si="14">IF(ROW()=COLUMN()-COLUMN($I$3)+ROW($I$3),
1,
IF(ROW()&gt;COLUMN()-COLUMN($I$3)+ROW($I$3),
1/INDEX($I$3:$AA$21,
COLUMN()-COLUMN($I$3)+1,
ROW()-ROW($I$3)+1),
""))</f>
        <v>1</v>
      </c>
      <c r="T13" s="14"/>
      <c r="U13" s="14"/>
      <c r="V13" s="14"/>
      <c r="W13" s="14"/>
      <c r="X13" s="14"/>
      <c r="Y13" s="14"/>
      <c r="Z13" s="14"/>
      <c r="AA13" s="15"/>
      <c r="AB13" s="16"/>
    </row>
    <row r="14">
      <c r="A14" s="21"/>
      <c r="B14" s="22" t="s">
        <v>22</v>
      </c>
      <c r="C14" s="23" t="str">
        <f t="shared" si="9"/>
        <v>А5</v>
      </c>
      <c r="D14" s="21"/>
      <c r="E14" s="22" t="s">
        <v>23</v>
      </c>
      <c r="F14" s="24" t="str">
        <f t="shared" si="10"/>
        <v>К5</v>
      </c>
      <c r="H14" s="12" t="str">
        <f t="shared" si="1"/>
        <v>К12</v>
      </c>
      <c r="I14" s="13" t="str">
        <f t="shared" si="2"/>
        <v>#DIV/0!</v>
      </c>
      <c r="J14" s="13" t="str">
        <f t="shared" si="3"/>
        <v>#DIV/0!</v>
      </c>
      <c r="K14" s="13" t="str">
        <f t="shared" si="4"/>
        <v>#DIV/0!</v>
      </c>
      <c r="L14" s="13" t="str">
        <f t="shared" si="5"/>
        <v>#DIV/0!</v>
      </c>
      <c r="M14" s="13" t="str">
        <f t="shared" si="6"/>
        <v>#DIV/0!</v>
      </c>
      <c r="N14" s="13" t="str">
        <f t="shared" si="7"/>
        <v>#DIV/0!</v>
      </c>
      <c r="O14" s="13" t="str">
        <f t="shared" si="8"/>
        <v>#DIV/0!</v>
      </c>
      <c r="P14" s="13" t="str">
        <f t="shared" si="11"/>
        <v>#DIV/0!</v>
      </c>
      <c r="Q14" s="13" t="str">
        <f t="shared" si="12"/>
        <v>#DIV/0!</v>
      </c>
      <c r="R14" s="13" t="str">
        <f t="shared" si="13"/>
        <v>#DIV/0!</v>
      </c>
      <c r="S14" s="13" t="str">
        <f t="shared" si="14"/>
        <v>#DIV/0!</v>
      </c>
      <c r="T14" s="13">
        <f t="shared" ref="T14:T21" si="15">IF(ROW()=COLUMN()-COLUMN($I$3)+ROW($I$3),
1,
IF(ROW()&gt;COLUMN()-COLUMN($I$3)+ROW($I$3),
1/INDEX($I$3:$AA$21,
COLUMN()-COLUMN($I$3)+1,
ROW()-ROW($I$3)+1),
""))</f>
        <v>1</v>
      </c>
      <c r="U14" s="14"/>
      <c r="V14" s="14"/>
      <c r="W14" s="14"/>
      <c r="X14" s="14"/>
      <c r="Y14" s="14"/>
      <c r="Z14" s="14"/>
      <c r="AA14" s="15"/>
      <c r="AB14" s="16"/>
    </row>
    <row r="15">
      <c r="A15" s="21"/>
      <c r="B15" s="22" t="s">
        <v>24</v>
      </c>
      <c r="C15" s="23" t="str">
        <f t="shared" si="9"/>
        <v>А6</v>
      </c>
      <c r="D15" s="21"/>
      <c r="E15" s="22" t="s">
        <v>25</v>
      </c>
      <c r="F15" s="23" t="str">
        <f t="shared" si="10"/>
        <v>К6</v>
      </c>
      <c r="H15" s="12" t="str">
        <f t="shared" si="1"/>
        <v>К13</v>
      </c>
      <c r="I15" s="13" t="str">
        <f t="shared" si="2"/>
        <v>#DIV/0!</v>
      </c>
      <c r="J15" s="13" t="str">
        <f t="shared" si="3"/>
        <v>#DIV/0!</v>
      </c>
      <c r="K15" s="13" t="str">
        <f t="shared" si="4"/>
        <v>#DIV/0!</v>
      </c>
      <c r="L15" s="13" t="str">
        <f t="shared" si="5"/>
        <v>#DIV/0!</v>
      </c>
      <c r="M15" s="13" t="str">
        <f t="shared" si="6"/>
        <v>#DIV/0!</v>
      </c>
      <c r="N15" s="13" t="str">
        <f t="shared" si="7"/>
        <v>#DIV/0!</v>
      </c>
      <c r="O15" s="13" t="str">
        <f t="shared" si="8"/>
        <v>#DIV/0!</v>
      </c>
      <c r="P15" s="13" t="str">
        <f t="shared" si="11"/>
        <v>#DIV/0!</v>
      </c>
      <c r="Q15" s="13" t="str">
        <f t="shared" si="12"/>
        <v>#DIV/0!</v>
      </c>
      <c r="R15" s="13" t="str">
        <f t="shared" si="13"/>
        <v>#DIV/0!</v>
      </c>
      <c r="S15" s="13" t="str">
        <f t="shared" si="14"/>
        <v>#DIV/0!</v>
      </c>
      <c r="T15" s="13" t="str">
        <f t="shared" si="15"/>
        <v>#DIV/0!</v>
      </c>
      <c r="U15" s="13">
        <f t="shared" ref="U15:U21" si="16">IF(ROW()=COLUMN()-COLUMN($I$3)+ROW($I$3),
1,
IF(ROW()&gt;COLUMN()-COLUMN($I$3)+ROW($I$3),
1/INDEX($I$3:$AA$21,
COLUMN()-COLUMN($I$3)+1,
ROW()-ROW($I$3)+1),
""))</f>
        <v>1</v>
      </c>
      <c r="V15" s="14"/>
      <c r="W15" s="14"/>
      <c r="X15" s="14"/>
      <c r="Y15" s="14"/>
      <c r="Z15" s="14"/>
      <c r="AA15" s="15"/>
      <c r="AB15" s="16"/>
    </row>
    <row r="16">
      <c r="A16" s="21"/>
      <c r="B16" s="22" t="s">
        <v>26</v>
      </c>
      <c r="C16" s="23" t="str">
        <f t="shared" si="9"/>
        <v>А7</v>
      </c>
      <c r="D16" s="21"/>
      <c r="E16" s="22" t="s">
        <v>27</v>
      </c>
      <c r="F16" s="23" t="str">
        <f t="shared" si="10"/>
        <v>К7</v>
      </c>
      <c r="H16" s="12" t="str">
        <f t="shared" si="1"/>
        <v>К14</v>
      </c>
      <c r="I16" s="13" t="str">
        <f t="shared" si="2"/>
        <v>#DIV/0!</v>
      </c>
      <c r="J16" s="13" t="str">
        <f t="shared" si="3"/>
        <v>#DIV/0!</v>
      </c>
      <c r="K16" s="13" t="str">
        <f t="shared" si="4"/>
        <v>#DIV/0!</v>
      </c>
      <c r="L16" s="13" t="str">
        <f t="shared" si="5"/>
        <v>#DIV/0!</v>
      </c>
      <c r="M16" s="13" t="str">
        <f t="shared" si="6"/>
        <v>#DIV/0!</v>
      </c>
      <c r="N16" s="13" t="str">
        <f t="shared" si="7"/>
        <v>#DIV/0!</v>
      </c>
      <c r="O16" s="13" t="str">
        <f t="shared" si="8"/>
        <v>#DIV/0!</v>
      </c>
      <c r="P16" s="13" t="str">
        <f t="shared" si="11"/>
        <v>#DIV/0!</v>
      </c>
      <c r="Q16" s="13" t="str">
        <f t="shared" si="12"/>
        <v>#DIV/0!</v>
      </c>
      <c r="R16" s="13" t="str">
        <f t="shared" si="13"/>
        <v>#DIV/0!</v>
      </c>
      <c r="S16" s="13" t="str">
        <f t="shared" si="14"/>
        <v>#DIV/0!</v>
      </c>
      <c r="T16" s="13" t="str">
        <f t="shared" si="15"/>
        <v>#DIV/0!</v>
      </c>
      <c r="U16" s="13" t="str">
        <f t="shared" si="16"/>
        <v>#DIV/0!</v>
      </c>
      <c r="V16" s="13">
        <f t="shared" ref="V16:V21" si="17">IF(ROW()=COLUMN()-COLUMN($I$3)+ROW($I$3),
1,
IF(ROW()&gt;COLUMN()-COLUMN($I$3)+ROW($I$3),
1/INDEX($I$3:$AA$21,
COLUMN()-COLUMN($I$3)+1,
ROW()-ROW($I$3)+1),
""))</f>
        <v>1</v>
      </c>
      <c r="W16" s="14"/>
      <c r="X16" s="14"/>
      <c r="Y16" s="14"/>
      <c r="Z16" s="14"/>
      <c r="AA16" s="15"/>
      <c r="AB16" s="16"/>
    </row>
    <row r="17">
      <c r="A17" s="21"/>
      <c r="B17" s="22" t="s">
        <v>28</v>
      </c>
      <c r="C17" s="23" t="str">
        <f t="shared" si="9"/>
        <v>А8</v>
      </c>
      <c r="D17" s="21"/>
      <c r="E17" s="22" t="s">
        <v>29</v>
      </c>
      <c r="F17" s="23" t="str">
        <f t="shared" si="10"/>
        <v>К8</v>
      </c>
      <c r="H17" s="12" t="str">
        <f t="shared" si="1"/>
        <v>К15</v>
      </c>
      <c r="I17" s="13" t="str">
        <f t="shared" si="2"/>
        <v>#DIV/0!</v>
      </c>
      <c r="J17" s="13" t="str">
        <f t="shared" si="3"/>
        <v>#DIV/0!</v>
      </c>
      <c r="K17" s="13" t="str">
        <f t="shared" si="4"/>
        <v>#DIV/0!</v>
      </c>
      <c r="L17" s="13" t="str">
        <f t="shared" si="5"/>
        <v>#DIV/0!</v>
      </c>
      <c r="M17" s="13" t="str">
        <f t="shared" si="6"/>
        <v>#DIV/0!</v>
      </c>
      <c r="N17" s="13" t="str">
        <f t="shared" si="7"/>
        <v>#DIV/0!</v>
      </c>
      <c r="O17" s="13" t="str">
        <f t="shared" si="8"/>
        <v>#DIV/0!</v>
      </c>
      <c r="P17" s="13" t="str">
        <f t="shared" si="11"/>
        <v>#DIV/0!</v>
      </c>
      <c r="Q17" s="13" t="str">
        <f t="shared" si="12"/>
        <v>#DIV/0!</v>
      </c>
      <c r="R17" s="13" t="str">
        <f t="shared" si="13"/>
        <v>#DIV/0!</v>
      </c>
      <c r="S17" s="13" t="str">
        <f t="shared" si="14"/>
        <v>#DIV/0!</v>
      </c>
      <c r="T17" s="13" t="str">
        <f t="shared" si="15"/>
        <v>#DIV/0!</v>
      </c>
      <c r="U17" s="13" t="str">
        <f t="shared" si="16"/>
        <v>#DIV/0!</v>
      </c>
      <c r="V17" s="13" t="str">
        <f t="shared" si="17"/>
        <v>#DIV/0!</v>
      </c>
      <c r="W17" s="13">
        <f t="shared" ref="W17:W21" si="18">IF(ROW()=COLUMN()-COLUMN($I$3)+ROW($I$3),
1,
IF(ROW()&gt;COLUMN()-COLUMN($I$3)+ROW($I$3),
1/INDEX($I$3:$AA$21,
COLUMN()-COLUMN($I$3)+1,
ROW()-ROW($I$3)+1),
""))</f>
        <v>1</v>
      </c>
      <c r="X17" s="14"/>
      <c r="Y17" s="14"/>
      <c r="Z17" s="14"/>
      <c r="AA17" s="15"/>
      <c r="AB17" s="16"/>
    </row>
    <row r="18">
      <c r="A18" s="21"/>
      <c r="B18" s="22" t="s">
        <v>30</v>
      </c>
      <c r="C18" s="23" t="str">
        <f t="shared" si="9"/>
        <v>А9</v>
      </c>
      <c r="D18" s="21"/>
      <c r="E18" s="22" t="s">
        <v>31</v>
      </c>
      <c r="F18" s="23" t="str">
        <f t="shared" si="10"/>
        <v>К9</v>
      </c>
      <c r="H18" s="12" t="str">
        <f t="shared" si="1"/>
        <v>К16</v>
      </c>
      <c r="I18" s="13" t="str">
        <f t="shared" si="2"/>
        <v>#DIV/0!</v>
      </c>
      <c r="J18" s="13" t="str">
        <f t="shared" si="3"/>
        <v>#DIV/0!</v>
      </c>
      <c r="K18" s="13" t="str">
        <f t="shared" si="4"/>
        <v>#DIV/0!</v>
      </c>
      <c r="L18" s="13" t="str">
        <f t="shared" si="5"/>
        <v>#DIV/0!</v>
      </c>
      <c r="M18" s="13" t="str">
        <f t="shared" si="6"/>
        <v>#DIV/0!</v>
      </c>
      <c r="N18" s="13" t="str">
        <f t="shared" si="7"/>
        <v>#DIV/0!</v>
      </c>
      <c r="O18" s="13" t="str">
        <f t="shared" si="8"/>
        <v>#DIV/0!</v>
      </c>
      <c r="P18" s="13" t="str">
        <f t="shared" si="11"/>
        <v>#DIV/0!</v>
      </c>
      <c r="Q18" s="13" t="str">
        <f t="shared" si="12"/>
        <v>#DIV/0!</v>
      </c>
      <c r="R18" s="13" t="str">
        <f t="shared" si="13"/>
        <v>#DIV/0!</v>
      </c>
      <c r="S18" s="13" t="str">
        <f t="shared" si="14"/>
        <v>#DIV/0!</v>
      </c>
      <c r="T18" s="13" t="str">
        <f t="shared" si="15"/>
        <v>#DIV/0!</v>
      </c>
      <c r="U18" s="13" t="str">
        <f t="shared" si="16"/>
        <v>#DIV/0!</v>
      </c>
      <c r="V18" s="13" t="str">
        <f t="shared" si="17"/>
        <v>#DIV/0!</v>
      </c>
      <c r="W18" s="13" t="str">
        <f t="shared" si="18"/>
        <v>#DIV/0!</v>
      </c>
      <c r="X18" s="13">
        <f t="shared" ref="X18:X21" si="19">IF(ROW()=COLUMN()-COLUMN($I$3)+ROW($I$3),
1,
IF(ROW()&gt;COLUMN()-COLUMN($I$3)+ROW($I$3),
1/INDEX($I$3:$AA$21,
COLUMN()-COLUMN($I$3)+1,
ROW()-ROW($I$3)+1),
""))</f>
        <v>1</v>
      </c>
      <c r="Y18" s="14"/>
      <c r="Z18" s="14"/>
      <c r="AA18" s="15"/>
      <c r="AB18" s="16"/>
    </row>
    <row r="19">
      <c r="A19" s="21"/>
      <c r="B19" s="22" t="s">
        <v>32</v>
      </c>
      <c r="C19" s="23" t="str">
        <f t="shared" si="9"/>
        <v>А10</v>
      </c>
      <c r="D19" s="21"/>
      <c r="E19" s="22" t="s">
        <v>33</v>
      </c>
      <c r="F19" s="23" t="str">
        <f t="shared" si="10"/>
        <v>К10</v>
      </c>
      <c r="H19" s="12" t="str">
        <f t="shared" si="1"/>
        <v>К17</v>
      </c>
      <c r="I19" s="13" t="str">
        <f t="shared" si="2"/>
        <v>#DIV/0!</v>
      </c>
      <c r="J19" s="13" t="str">
        <f t="shared" si="3"/>
        <v>#DIV/0!</v>
      </c>
      <c r="K19" s="13" t="str">
        <f t="shared" si="4"/>
        <v>#DIV/0!</v>
      </c>
      <c r="L19" s="13" t="str">
        <f t="shared" si="5"/>
        <v>#DIV/0!</v>
      </c>
      <c r="M19" s="13" t="str">
        <f t="shared" si="6"/>
        <v>#DIV/0!</v>
      </c>
      <c r="N19" s="13" t="str">
        <f t="shared" si="7"/>
        <v>#DIV/0!</v>
      </c>
      <c r="O19" s="13" t="str">
        <f t="shared" si="8"/>
        <v>#DIV/0!</v>
      </c>
      <c r="P19" s="13" t="str">
        <f t="shared" si="11"/>
        <v>#DIV/0!</v>
      </c>
      <c r="Q19" s="13" t="str">
        <f t="shared" si="12"/>
        <v>#DIV/0!</v>
      </c>
      <c r="R19" s="13" t="str">
        <f t="shared" si="13"/>
        <v>#DIV/0!</v>
      </c>
      <c r="S19" s="13" t="str">
        <f t="shared" si="14"/>
        <v>#DIV/0!</v>
      </c>
      <c r="T19" s="13" t="str">
        <f t="shared" si="15"/>
        <v>#DIV/0!</v>
      </c>
      <c r="U19" s="13" t="str">
        <f t="shared" si="16"/>
        <v>#DIV/0!</v>
      </c>
      <c r="V19" s="13" t="str">
        <f t="shared" si="17"/>
        <v>#DIV/0!</v>
      </c>
      <c r="W19" s="13" t="str">
        <f t="shared" si="18"/>
        <v>#DIV/0!</v>
      </c>
      <c r="X19" s="13" t="str">
        <f t="shared" si="19"/>
        <v>#DIV/0!</v>
      </c>
      <c r="Y19" s="13">
        <f t="shared" ref="Y19:Y21" si="20">IF(ROW()=COLUMN()-COLUMN($I$3)+ROW($I$3),
1,
IF(ROW()&gt;COLUMN()-COLUMN($I$3)+ROW($I$3),
1/INDEX($I$3:$AA$21,
COLUMN()-COLUMN($I$3)+1,
ROW()-ROW($I$3)+1),
""))</f>
        <v>1</v>
      </c>
      <c r="Z19" s="14"/>
      <c r="AA19" s="15"/>
      <c r="AB19" s="16"/>
    </row>
    <row r="20">
      <c r="A20" s="21"/>
      <c r="B20" s="22" t="s">
        <v>34</v>
      </c>
      <c r="C20" s="23" t="str">
        <f t="shared" si="9"/>
        <v>А11</v>
      </c>
      <c r="D20" s="21"/>
      <c r="E20" s="22" t="s">
        <v>35</v>
      </c>
      <c r="F20" s="23" t="str">
        <f t="shared" si="10"/>
        <v>К11</v>
      </c>
      <c r="H20" s="12" t="str">
        <f t="shared" si="1"/>
        <v>К18</v>
      </c>
      <c r="I20" s="13" t="str">
        <f t="shared" si="2"/>
        <v>#DIV/0!</v>
      </c>
      <c r="J20" s="13" t="str">
        <f t="shared" si="3"/>
        <v>#DIV/0!</v>
      </c>
      <c r="K20" s="13" t="str">
        <f t="shared" si="4"/>
        <v>#DIV/0!</v>
      </c>
      <c r="L20" s="13" t="str">
        <f t="shared" si="5"/>
        <v>#DIV/0!</v>
      </c>
      <c r="M20" s="13" t="str">
        <f t="shared" si="6"/>
        <v>#DIV/0!</v>
      </c>
      <c r="N20" s="13" t="str">
        <f t="shared" si="7"/>
        <v>#DIV/0!</v>
      </c>
      <c r="O20" s="13" t="str">
        <f t="shared" si="8"/>
        <v>#DIV/0!</v>
      </c>
      <c r="P20" s="13" t="str">
        <f t="shared" si="11"/>
        <v>#DIV/0!</v>
      </c>
      <c r="Q20" s="13" t="str">
        <f t="shared" si="12"/>
        <v>#DIV/0!</v>
      </c>
      <c r="R20" s="13" t="str">
        <f t="shared" si="13"/>
        <v>#DIV/0!</v>
      </c>
      <c r="S20" s="13" t="str">
        <f t="shared" si="14"/>
        <v>#DIV/0!</v>
      </c>
      <c r="T20" s="13" t="str">
        <f t="shared" si="15"/>
        <v>#DIV/0!</v>
      </c>
      <c r="U20" s="13" t="str">
        <f t="shared" si="16"/>
        <v>#DIV/0!</v>
      </c>
      <c r="V20" s="13" t="str">
        <f t="shared" si="17"/>
        <v>#DIV/0!</v>
      </c>
      <c r="W20" s="13" t="str">
        <f t="shared" si="18"/>
        <v>#DIV/0!</v>
      </c>
      <c r="X20" s="13" t="str">
        <f t="shared" si="19"/>
        <v>#DIV/0!</v>
      </c>
      <c r="Y20" s="13" t="str">
        <f t="shared" si="20"/>
        <v>#DIV/0!</v>
      </c>
      <c r="Z20" s="13">
        <f t="shared" ref="Z20:Z21" si="21">IF(ROW()=COLUMN()-COLUMN($I$3)+ROW($I$3),
1,
IF(ROW()&gt;COLUMN()-COLUMN($I$3)+ROW($I$3),
1/INDEX($I$3:$AA$21,
COLUMN()-COLUMN($I$3)+1,
ROW()-ROW($I$3)+1),
""))</f>
        <v>1</v>
      </c>
      <c r="AA20" s="15"/>
      <c r="AB20" s="16"/>
    </row>
    <row r="21">
      <c r="A21" s="21"/>
      <c r="B21" s="22" t="s">
        <v>36</v>
      </c>
      <c r="C21" s="23" t="str">
        <f t="shared" si="9"/>
        <v>А12</v>
      </c>
      <c r="D21" s="21"/>
      <c r="E21" s="22" t="s">
        <v>37</v>
      </c>
      <c r="F21" s="23" t="str">
        <f t="shared" si="10"/>
        <v>К12</v>
      </c>
      <c r="H21" s="25" t="str">
        <f t="shared" si="1"/>
        <v>К19</v>
      </c>
      <c r="I21" s="26" t="str">
        <f t="shared" si="2"/>
        <v>#DIV/0!</v>
      </c>
      <c r="J21" s="26" t="str">
        <f t="shared" si="3"/>
        <v>#DIV/0!</v>
      </c>
      <c r="K21" s="26" t="str">
        <f t="shared" si="4"/>
        <v>#DIV/0!</v>
      </c>
      <c r="L21" s="26" t="str">
        <f t="shared" si="5"/>
        <v>#DIV/0!</v>
      </c>
      <c r="M21" s="26" t="str">
        <f t="shared" si="6"/>
        <v>#DIV/0!</v>
      </c>
      <c r="N21" s="26" t="str">
        <f t="shared" si="7"/>
        <v>#DIV/0!</v>
      </c>
      <c r="O21" s="26" t="str">
        <f t="shared" si="8"/>
        <v>#DIV/0!</v>
      </c>
      <c r="P21" s="26" t="str">
        <f t="shared" si="11"/>
        <v>#DIV/0!</v>
      </c>
      <c r="Q21" s="26" t="str">
        <f t="shared" si="12"/>
        <v>#DIV/0!</v>
      </c>
      <c r="R21" s="26" t="str">
        <f t="shared" si="13"/>
        <v>#DIV/0!</v>
      </c>
      <c r="S21" s="26" t="str">
        <f t="shared" si="14"/>
        <v>#DIV/0!</v>
      </c>
      <c r="T21" s="26" t="str">
        <f t="shared" si="15"/>
        <v>#DIV/0!</v>
      </c>
      <c r="U21" s="26" t="str">
        <f t="shared" si="16"/>
        <v>#DIV/0!</v>
      </c>
      <c r="V21" s="26" t="str">
        <f t="shared" si="17"/>
        <v>#DIV/0!</v>
      </c>
      <c r="W21" s="26" t="str">
        <f t="shared" si="18"/>
        <v>#DIV/0!</v>
      </c>
      <c r="X21" s="26" t="str">
        <f t="shared" si="19"/>
        <v>#DIV/0!</v>
      </c>
      <c r="Y21" s="26" t="str">
        <f t="shared" si="20"/>
        <v>#DIV/0!</v>
      </c>
      <c r="Z21" s="26" t="str">
        <f t="shared" si="21"/>
        <v>#DIV/0!</v>
      </c>
      <c r="AA21" s="20">
        <f t="array" ref="AA21">IF(ROW()=COLUMN()-COLUMN($I$3)+ROW($I$3),
1,
IF(ROW()&gt;COLUMN()-COLUMN($I$3)+ROW($I$3),
1/INDEX($I$3:$AA$21,
COLUMN()-COLUMN($I$3)+1,
ROW()-ROW($I$3)+1),
""))</f>
        <v>1</v>
      </c>
      <c r="AB21" s="16"/>
    </row>
    <row r="22">
      <c r="A22" s="21"/>
      <c r="B22" s="22" t="s">
        <v>38</v>
      </c>
      <c r="C22" s="23" t="str">
        <f t="shared" si="9"/>
        <v>А13</v>
      </c>
      <c r="D22" s="21"/>
      <c r="E22" s="22" t="s">
        <v>39</v>
      </c>
      <c r="F22" s="23" t="str">
        <f t="shared" si="10"/>
        <v>К13</v>
      </c>
      <c r="AB22" s="27"/>
    </row>
    <row r="23">
      <c r="A23" s="21"/>
      <c r="B23" s="22" t="s">
        <v>40</v>
      </c>
      <c r="C23" s="23" t="str">
        <f t="shared" si="9"/>
        <v>А14</v>
      </c>
      <c r="D23" s="21"/>
      <c r="E23" s="22" t="s">
        <v>41</v>
      </c>
      <c r="F23" s="23" t="str">
        <f t="shared" si="10"/>
        <v>К14</v>
      </c>
      <c r="H23" s="1" t="s">
        <v>42</v>
      </c>
    </row>
    <row r="24">
      <c r="A24" s="21"/>
      <c r="B24" s="22" t="s">
        <v>43</v>
      </c>
      <c r="C24" s="23" t="str">
        <f t="shared" si="9"/>
        <v>А15</v>
      </c>
      <c r="D24" s="21"/>
      <c r="E24" s="22" t="s">
        <v>44</v>
      </c>
      <c r="F24" s="23" t="str">
        <f t="shared" si="10"/>
        <v>К15</v>
      </c>
      <c r="H24" s="28"/>
      <c r="I24" s="29" t="str">
        <f t="shared" ref="I24:AA24" si="22">INDEX($C$10:$C$28,COLUMN()-8)</f>
        <v>А1</v>
      </c>
      <c r="J24" s="29" t="str">
        <f t="shared" si="22"/>
        <v>А2</v>
      </c>
      <c r="K24" s="29" t="str">
        <f t="shared" si="22"/>
        <v>А3</v>
      </c>
      <c r="L24" s="29" t="str">
        <f t="shared" si="22"/>
        <v>А4</v>
      </c>
      <c r="M24" s="29" t="str">
        <f t="shared" si="22"/>
        <v>А5</v>
      </c>
      <c r="N24" s="29" t="str">
        <f t="shared" si="22"/>
        <v>А6</v>
      </c>
      <c r="O24" s="29" t="str">
        <f t="shared" si="22"/>
        <v>А7</v>
      </c>
      <c r="P24" s="29" t="str">
        <f t="shared" si="22"/>
        <v>А8</v>
      </c>
      <c r="Q24" s="29" t="str">
        <f t="shared" si="22"/>
        <v>А9</v>
      </c>
      <c r="R24" s="29" t="str">
        <f t="shared" si="22"/>
        <v>А10</v>
      </c>
      <c r="S24" s="29" t="str">
        <f t="shared" si="22"/>
        <v>А11</v>
      </c>
      <c r="T24" s="29" t="str">
        <f t="shared" si="22"/>
        <v>А12</v>
      </c>
      <c r="U24" s="29" t="str">
        <f t="shared" si="22"/>
        <v>А13</v>
      </c>
      <c r="V24" s="29" t="str">
        <f t="shared" si="22"/>
        <v>А14</v>
      </c>
      <c r="W24" s="29" t="str">
        <f t="shared" si="22"/>
        <v>А15</v>
      </c>
      <c r="X24" s="29" t="str">
        <f t="shared" si="22"/>
        <v>А16</v>
      </c>
      <c r="Y24" s="29" t="str">
        <f t="shared" si="22"/>
        <v>А17</v>
      </c>
      <c r="Z24" s="29" t="str">
        <f t="shared" si="22"/>
        <v>А18</v>
      </c>
      <c r="AA24" s="29" t="str">
        <f t="shared" si="22"/>
        <v>А19</v>
      </c>
      <c r="AB24" s="30" t="s">
        <v>45</v>
      </c>
    </row>
    <row r="25">
      <c r="A25" s="21"/>
      <c r="B25" s="22" t="s">
        <v>46</v>
      </c>
      <c r="C25" s="23" t="str">
        <f t="shared" si="9"/>
        <v>А16</v>
      </c>
      <c r="D25" s="21"/>
      <c r="E25" s="22" t="s">
        <v>47</v>
      </c>
      <c r="F25" s="23" t="str">
        <f t="shared" si="10"/>
        <v>К16</v>
      </c>
      <c r="H25" s="31" t="str">
        <f t="shared" ref="H25:H43" si="23">F10</f>
        <v>К1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3">
        <v>1.0</v>
      </c>
    </row>
    <row r="26">
      <c r="A26" s="21"/>
      <c r="B26" s="22" t="s">
        <v>48</v>
      </c>
      <c r="C26" s="23" t="str">
        <f t="shared" si="9"/>
        <v>А17</v>
      </c>
      <c r="D26" s="21"/>
      <c r="E26" s="22" t="s">
        <v>49</v>
      </c>
      <c r="F26" s="23" t="str">
        <f t="shared" si="10"/>
        <v>К17</v>
      </c>
      <c r="H26" s="31" t="str">
        <f t="shared" si="23"/>
        <v>К2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3">
        <v>1.0</v>
      </c>
    </row>
    <row r="27">
      <c r="A27" s="21"/>
      <c r="B27" s="22" t="s">
        <v>50</v>
      </c>
      <c r="C27" s="23" t="str">
        <f t="shared" si="9"/>
        <v>А18</v>
      </c>
      <c r="D27" s="21"/>
      <c r="E27" s="22" t="s">
        <v>51</v>
      </c>
      <c r="F27" s="23" t="str">
        <f t="shared" si="10"/>
        <v>К18</v>
      </c>
      <c r="H27" s="31" t="str">
        <f t="shared" si="23"/>
        <v>К3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3">
        <v>1.0</v>
      </c>
    </row>
    <row r="28">
      <c r="B28" s="34" t="s">
        <v>52</v>
      </c>
      <c r="C28" s="35" t="str">
        <f t="shared" si="9"/>
        <v>А19</v>
      </c>
      <c r="D28" s="21"/>
      <c r="E28" s="34" t="s">
        <v>53</v>
      </c>
      <c r="F28" s="35" t="str">
        <f t="shared" si="10"/>
        <v>К19</v>
      </c>
      <c r="H28" s="31" t="str">
        <f t="shared" si="23"/>
        <v>К4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3">
        <v>1.0</v>
      </c>
    </row>
    <row r="29">
      <c r="H29" s="31" t="str">
        <f t="shared" si="23"/>
        <v>К5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3">
        <v>1.0</v>
      </c>
    </row>
    <row r="30">
      <c r="H30" s="31" t="str">
        <f t="shared" si="23"/>
        <v>К6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3">
        <v>1.0</v>
      </c>
    </row>
    <row r="31">
      <c r="H31" s="31" t="str">
        <f t="shared" si="23"/>
        <v>К7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3">
        <v>1.0</v>
      </c>
    </row>
    <row r="32">
      <c r="H32" s="31" t="str">
        <f t="shared" si="23"/>
        <v>К8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3">
        <v>1.0</v>
      </c>
    </row>
    <row r="33">
      <c r="H33" s="31" t="str">
        <f t="shared" si="23"/>
        <v>К9</v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3">
        <v>1.0</v>
      </c>
    </row>
    <row r="34">
      <c r="H34" s="31" t="str">
        <f t="shared" si="23"/>
        <v>К10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3">
        <v>1.0</v>
      </c>
    </row>
    <row r="35">
      <c r="H35" s="31" t="str">
        <f t="shared" si="23"/>
        <v>К11</v>
      </c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3">
        <v>1.0</v>
      </c>
    </row>
    <row r="36">
      <c r="H36" s="31" t="str">
        <f t="shared" si="23"/>
        <v>К12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3">
        <v>1.0</v>
      </c>
    </row>
    <row r="37">
      <c r="H37" s="31" t="str">
        <f t="shared" si="23"/>
        <v>К13</v>
      </c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3">
        <v>1.0</v>
      </c>
    </row>
    <row r="38">
      <c r="H38" s="31" t="str">
        <f t="shared" si="23"/>
        <v>К14</v>
      </c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3">
        <v>1.0</v>
      </c>
    </row>
    <row r="39">
      <c r="H39" s="31" t="str">
        <f t="shared" si="23"/>
        <v>К15</v>
      </c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3">
        <v>1.0</v>
      </c>
    </row>
    <row r="40">
      <c r="H40" s="31" t="str">
        <f t="shared" si="23"/>
        <v>К16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3">
        <v>1.0</v>
      </c>
    </row>
    <row r="41">
      <c r="H41" s="31" t="str">
        <f t="shared" si="23"/>
        <v>К17</v>
      </c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3">
        <v>1.0</v>
      </c>
    </row>
    <row r="42">
      <c r="H42" s="31" t="str">
        <f t="shared" si="23"/>
        <v>К18</v>
      </c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3">
        <v>1.0</v>
      </c>
    </row>
    <row r="43">
      <c r="H43" s="36" t="str">
        <f t="shared" si="23"/>
        <v>К19</v>
      </c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8">
        <v>1.0</v>
      </c>
    </row>
  </sheetData>
  <mergeCells count="5">
    <mergeCell ref="B1:C1"/>
    <mergeCell ref="H1:AA1"/>
    <mergeCell ref="B8:C8"/>
    <mergeCell ref="E8:F8"/>
    <mergeCell ref="H23:AB23"/>
  </mergeCells>
  <drawing r:id="rId1"/>
</worksheet>
</file>