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9F14F57E-12EF-4E45-A291-5E18510FD889}" xr6:coauthVersionLast="47" xr6:coauthVersionMax="47" xr10:uidLastSave="{00000000-0000-0000-0000-000000000000}"/>
  <bookViews>
    <workbookView xWindow="1160" yWindow="500" windowWidth="27260" windowHeight="16940" xr2:uid="{F43BD5BF-1917-8F4C-A94A-1C3F14CB937D}"/>
  </bookViews>
  <sheets>
    <sheet name="Sheet1" sheetId="1" r:id="rId1"/>
  </sheets>
  <definedNames>
    <definedName name="_2012_reps_by_priority" localSheetId="0">Sheet1!$A$1:$F$167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9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2" i="1"/>
  <c r="I4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F91A6-C0E4-4A48-A16D-6FECCDE14951}" name="2012_reps_by_priority" type="6" refreshedVersion="8" background="1" saveData="1">
    <textPr codePage="10000" sourceFile="/Users/alecramsay/Documents/dev/MM2/results/2012_reps_by_priority.csv" comma="1">
      <textFields count="6">
        <textField/>
        <textField/>
        <textField type="text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<sst xmlns="http://schemas.openxmlformats.org/spreadsheetml/2006/main" count="341" uniqueCount="58">
  <si>
    <t>HOUSE SEAT</t>
  </si>
  <si>
    <t>PRIORITY VALUE</t>
  </si>
  <si>
    <t>STATE</t>
  </si>
  <si>
    <t>STATE SEAT</t>
  </si>
  <si>
    <t>PARTY</t>
  </si>
  <si>
    <t>GAP</t>
  </si>
  <si>
    <t>NC</t>
  </si>
  <si>
    <t>DEM</t>
  </si>
  <si>
    <t>MO</t>
  </si>
  <si>
    <t>NY</t>
  </si>
  <si>
    <t>REP</t>
  </si>
  <si>
    <t>NJ</t>
  </si>
  <si>
    <t>MT</t>
  </si>
  <si>
    <t>LA</t>
  </si>
  <si>
    <t>OR</t>
  </si>
  <si>
    <t>OH</t>
  </si>
  <si>
    <t>VA</t>
  </si>
  <si>
    <t>CA</t>
  </si>
  <si>
    <t>IL</t>
  </si>
  <si>
    <t>TX</t>
  </si>
  <si>
    <t>MA</t>
  </si>
  <si>
    <t>PA</t>
  </si>
  <si>
    <t>FL</t>
  </si>
  <si>
    <t>OK</t>
  </si>
  <si>
    <t>IN</t>
  </si>
  <si>
    <t>MI</t>
  </si>
  <si>
    <t>IA</t>
  </si>
  <si>
    <t>MD</t>
  </si>
  <si>
    <t>AZ</t>
  </si>
  <si>
    <t>CO</t>
  </si>
  <si>
    <t>TN</t>
  </si>
  <si>
    <t>WI</t>
  </si>
  <si>
    <t>KY</t>
  </si>
  <si>
    <t>GA</t>
  </si>
  <si>
    <t>MS</t>
  </si>
  <si>
    <t>AR</t>
  </si>
  <si>
    <t>CT</t>
  </si>
  <si>
    <t>WA</t>
  </si>
  <si>
    <t>ID</t>
  </si>
  <si>
    <t>AL</t>
  </si>
  <si>
    <t>KS</t>
  </si>
  <si>
    <t>DE</t>
  </si>
  <si>
    <t>MN</t>
  </si>
  <si>
    <t>SC</t>
  </si>
  <si>
    <t>UT</t>
  </si>
  <si>
    <t>NV</t>
  </si>
  <si>
    <t>NM</t>
  </si>
  <si>
    <t>SD</t>
  </si>
  <si>
    <t>HI</t>
  </si>
  <si>
    <t>ME</t>
  </si>
  <si>
    <t>NH</t>
  </si>
  <si>
    <t>WV</t>
  </si>
  <si>
    <t>NE</t>
  </si>
  <si>
    <t>D's got 50.85% of the vote and won 201 of 435 seats yielding a gap of +20 seats.</t>
  </si>
  <si>
    <t>D #</t>
  </si>
  <si>
    <t>D %</t>
  </si>
  <si>
    <t>Gap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</si>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</sst>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2_reps_by_priority" connectionId="1" xr16:uid="{E8B0B5C4-9961-BF4C-B451-6C087437F3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42A8-339E-8D40-ADB1-987A6D75DAF6}">
  <dimension ref="A1:L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70" sqref="K170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6.33203125" bestFit="1" customWidth="1"/>
    <col min="4" max="4" width="11" bestFit="1" customWidth="1"/>
    <col min="5" max="5" width="6.5" bestFit="1" customWidth="1"/>
    <col min="6" max="6" width="4.6640625" bestFit="1" customWidth="1"/>
    <col min="7" max="7" width="5.83203125" customWidth="1"/>
    <col min="8" max="8" width="7.1640625" bestFit="1" customWidth="1"/>
    <col min="9" max="9" width="7.33203125" bestFit="1" customWidth="1"/>
    <col min="10" max="10" width="7.33203125" customWidth="1"/>
    <col min="11" max="11" width="2.33203125" bestFit="1" customWidth="1"/>
  </cols>
  <sheetData>
    <row r="1" spans="1:12" s="2" customFormat="1" x14ac:dyDescent="0.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H1" s="2" t="s">
        <v>55</v>
      </c>
      <c r="I1" s="2" t="s">
        <v>54</v>
      </c>
      <c r="J1" s="2" t="s">
        <v>56</v>
      </c>
      <c r="K1" s="2" t="s">
        <v>57</v>
      </c>
    </row>
    <row r="2" spans="1:12" s="4" customFormat="1" x14ac:dyDescent="0.2">
      <c r="A2" s="4">
        <v>435</v>
      </c>
      <c r="C2" s="5"/>
      <c r="E2" s="5"/>
      <c r="H2" s="6">
        <v>0.50849999999999995</v>
      </c>
      <c r="I2" s="4">
        <v>201</v>
      </c>
      <c r="J2" s="4">
        <f>ROUND(A2*H$2,0) -I2</f>
        <v>20</v>
      </c>
      <c r="L2" t="s">
        <v>53</v>
      </c>
    </row>
    <row r="3" spans="1:12" x14ac:dyDescent="0.2">
      <c r="A3">
        <v>436</v>
      </c>
      <c r="B3">
        <v>709063</v>
      </c>
      <c r="C3" s="1" t="s">
        <v>6</v>
      </c>
      <c r="D3">
        <v>14</v>
      </c>
      <c r="E3" s="1" t="s">
        <v>7</v>
      </c>
      <c r="F3">
        <v>20</v>
      </c>
      <c r="I3">
        <f>IF(E3="DEM",I2+1, I2)</f>
        <v>202</v>
      </c>
      <c r="J3" s="4">
        <f t="shared" ref="J3:J66" si="0">ROUND(A3*H$2,0) -I3</f>
        <v>20</v>
      </c>
      <c r="K3">
        <f>J3-F3</f>
        <v>0</v>
      </c>
    </row>
    <row r="4" spans="1:12" x14ac:dyDescent="0.2">
      <c r="A4">
        <v>437</v>
      </c>
      <c r="B4">
        <v>708459</v>
      </c>
      <c r="C4" s="1" t="s">
        <v>8</v>
      </c>
      <c r="D4">
        <v>9</v>
      </c>
      <c r="E4" s="1" t="s">
        <v>7</v>
      </c>
      <c r="F4">
        <v>19</v>
      </c>
      <c r="I4">
        <f t="shared" ref="I4:I67" si="1">IF(E4="DEM",I3+1, I3)</f>
        <v>203</v>
      </c>
      <c r="J4" s="4">
        <f t="shared" si="0"/>
        <v>19</v>
      </c>
      <c r="K4">
        <f t="shared" ref="K4:K67" si="2">J4-F4</f>
        <v>0</v>
      </c>
    </row>
    <row r="5" spans="1:12" x14ac:dyDescent="0.2">
      <c r="A5">
        <v>438</v>
      </c>
      <c r="B5">
        <v>706337</v>
      </c>
      <c r="C5" s="1" t="s">
        <v>9</v>
      </c>
      <c r="D5">
        <v>28</v>
      </c>
      <c r="E5" s="1" t="s">
        <v>10</v>
      </c>
      <c r="F5">
        <v>20</v>
      </c>
      <c r="I5">
        <f t="shared" si="1"/>
        <v>203</v>
      </c>
      <c r="J5" s="4">
        <f t="shared" si="0"/>
        <v>20</v>
      </c>
      <c r="K5">
        <f t="shared" si="2"/>
        <v>0</v>
      </c>
    </row>
    <row r="6" spans="1:12" x14ac:dyDescent="0.2">
      <c r="A6">
        <v>439</v>
      </c>
      <c r="B6">
        <v>705164</v>
      </c>
      <c r="C6" s="1" t="s">
        <v>11</v>
      </c>
      <c r="D6">
        <v>13</v>
      </c>
      <c r="E6" s="1" t="s">
        <v>7</v>
      </c>
      <c r="F6">
        <v>19</v>
      </c>
      <c r="I6">
        <f t="shared" si="1"/>
        <v>204</v>
      </c>
      <c r="J6" s="4">
        <f t="shared" si="0"/>
        <v>19</v>
      </c>
      <c r="K6">
        <f t="shared" si="2"/>
        <v>0</v>
      </c>
    </row>
    <row r="7" spans="1:12" x14ac:dyDescent="0.2">
      <c r="A7">
        <v>440</v>
      </c>
      <c r="B7">
        <v>703158</v>
      </c>
      <c r="C7" s="1" t="s">
        <v>12</v>
      </c>
      <c r="D7">
        <v>2</v>
      </c>
      <c r="E7" s="1" t="s">
        <v>7</v>
      </c>
      <c r="F7">
        <v>19</v>
      </c>
      <c r="I7">
        <f t="shared" si="1"/>
        <v>205</v>
      </c>
      <c r="J7" s="4">
        <f t="shared" si="0"/>
        <v>19</v>
      </c>
      <c r="K7">
        <f t="shared" si="2"/>
        <v>0</v>
      </c>
    </row>
    <row r="8" spans="1:12" x14ac:dyDescent="0.2">
      <c r="A8">
        <v>441</v>
      </c>
      <c r="B8">
        <v>702692</v>
      </c>
      <c r="C8" s="1" t="s">
        <v>13</v>
      </c>
      <c r="D8">
        <v>7</v>
      </c>
      <c r="E8" s="1" t="s">
        <v>7</v>
      </c>
      <c r="F8">
        <v>18</v>
      </c>
      <c r="I8">
        <f t="shared" si="1"/>
        <v>206</v>
      </c>
      <c r="J8" s="4">
        <f t="shared" si="0"/>
        <v>18</v>
      </c>
      <c r="K8">
        <f t="shared" si="2"/>
        <v>0</v>
      </c>
    </row>
    <row r="9" spans="1:12" x14ac:dyDescent="0.2">
      <c r="A9">
        <v>442</v>
      </c>
      <c r="B9">
        <v>702656</v>
      </c>
      <c r="C9" s="1" t="s">
        <v>14</v>
      </c>
      <c r="D9">
        <v>6</v>
      </c>
      <c r="E9" s="1" t="s">
        <v>10</v>
      </c>
      <c r="F9">
        <v>19</v>
      </c>
      <c r="I9">
        <f t="shared" si="1"/>
        <v>206</v>
      </c>
      <c r="J9" s="4">
        <f t="shared" si="0"/>
        <v>19</v>
      </c>
      <c r="K9">
        <f t="shared" si="2"/>
        <v>0</v>
      </c>
    </row>
    <row r="10" spans="1:12" x14ac:dyDescent="0.2">
      <c r="A10">
        <v>443</v>
      </c>
      <c r="B10">
        <v>701443</v>
      </c>
      <c r="C10" s="1" t="s">
        <v>15</v>
      </c>
      <c r="D10">
        <v>17</v>
      </c>
      <c r="E10" s="1" t="s">
        <v>7</v>
      </c>
      <c r="F10">
        <v>18</v>
      </c>
      <c r="I10">
        <f t="shared" si="1"/>
        <v>207</v>
      </c>
      <c r="J10" s="4">
        <f t="shared" si="0"/>
        <v>18</v>
      </c>
      <c r="K10">
        <f t="shared" si="2"/>
        <v>0</v>
      </c>
    </row>
    <row r="11" spans="1:12" x14ac:dyDescent="0.2">
      <c r="A11">
        <v>444</v>
      </c>
      <c r="B11">
        <v>699595</v>
      </c>
      <c r="C11" s="1" t="s">
        <v>16</v>
      </c>
      <c r="D11">
        <v>12</v>
      </c>
      <c r="E11" s="1" t="s">
        <v>7</v>
      </c>
      <c r="F11">
        <v>18</v>
      </c>
      <c r="I11">
        <f t="shared" si="1"/>
        <v>208</v>
      </c>
      <c r="J11" s="4">
        <f t="shared" si="0"/>
        <v>18</v>
      </c>
      <c r="K11">
        <f t="shared" si="2"/>
        <v>0</v>
      </c>
    </row>
    <row r="12" spans="1:12" x14ac:dyDescent="0.2">
      <c r="A12">
        <v>445</v>
      </c>
      <c r="B12">
        <v>698012</v>
      </c>
      <c r="C12" s="1" t="s">
        <v>17</v>
      </c>
      <c r="D12">
        <v>54</v>
      </c>
      <c r="E12" s="1" t="s">
        <v>10</v>
      </c>
      <c r="F12">
        <v>18</v>
      </c>
      <c r="I12">
        <f t="shared" si="1"/>
        <v>208</v>
      </c>
      <c r="J12" s="4">
        <f t="shared" si="0"/>
        <v>18</v>
      </c>
      <c r="K12">
        <f t="shared" si="2"/>
        <v>0</v>
      </c>
    </row>
    <row r="13" spans="1:12" x14ac:dyDescent="0.2">
      <c r="A13">
        <v>446</v>
      </c>
      <c r="B13">
        <v>695626</v>
      </c>
      <c r="C13" s="1" t="s">
        <v>18</v>
      </c>
      <c r="D13">
        <v>19</v>
      </c>
      <c r="E13" s="1" t="s">
        <v>10</v>
      </c>
      <c r="F13">
        <v>19</v>
      </c>
      <c r="I13">
        <f t="shared" si="1"/>
        <v>208</v>
      </c>
      <c r="J13" s="4">
        <f t="shared" si="0"/>
        <v>19</v>
      </c>
      <c r="K13">
        <f t="shared" si="2"/>
        <v>0</v>
      </c>
    </row>
    <row r="14" spans="1:12" x14ac:dyDescent="0.2">
      <c r="A14">
        <v>447</v>
      </c>
      <c r="B14">
        <v>692350</v>
      </c>
      <c r="C14" s="1" t="s">
        <v>19</v>
      </c>
      <c r="D14">
        <v>37</v>
      </c>
      <c r="E14" s="1" t="s">
        <v>7</v>
      </c>
      <c r="F14">
        <v>18</v>
      </c>
      <c r="I14">
        <f t="shared" si="1"/>
        <v>209</v>
      </c>
      <c r="J14" s="4">
        <f t="shared" si="0"/>
        <v>18</v>
      </c>
      <c r="K14">
        <f t="shared" si="2"/>
        <v>0</v>
      </c>
    </row>
    <row r="15" spans="1:12" x14ac:dyDescent="0.2">
      <c r="A15">
        <v>448</v>
      </c>
      <c r="B15">
        <v>691447</v>
      </c>
      <c r="C15" s="1" t="s">
        <v>20</v>
      </c>
      <c r="D15">
        <v>10</v>
      </c>
      <c r="E15" s="1" t="s">
        <v>10</v>
      </c>
      <c r="F15">
        <v>19</v>
      </c>
      <c r="I15">
        <f t="shared" si="1"/>
        <v>209</v>
      </c>
      <c r="J15" s="4">
        <f t="shared" si="0"/>
        <v>19</v>
      </c>
      <c r="K15">
        <f t="shared" si="2"/>
        <v>0</v>
      </c>
    </row>
    <row r="16" spans="1:12" x14ac:dyDescent="0.2">
      <c r="A16">
        <v>449</v>
      </c>
      <c r="B16">
        <v>688625</v>
      </c>
      <c r="C16" s="1" t="s">
        <v>21</v>
      </c>
      <c r="D16">
        <v>19</v>
      </c>
      <c r="E16" s="1" t="s">
        <v>7</v>
      </c>
      <c r="F16">
        <v>18</v>
      </c>
      <c r="I16">
        <f t="shared" si="1"/>
        <v>210</v>
      </c>
      <c r="J16" s="4">
        <f t="shared" si="0"/>
        <v>18</v>
      </c>
      <c r="K16">
        <f t="shared" si="2"/>
        <v>0</v>
      </c>
    </row>
    <row r="17" spans="1:11" x14ac:dyDescent="0.2">
      <c r="A17">
        <v>450</v>
      </c>
      <c r="B17">
        <v>687414</v>
      </c>
      <c r="C17" s="1" t="s">
        <v>22</v>
      </c>
      <c r="D17">
        <v>28</v>
      </c>
      <c r="E17" s="1" t="s">
        <v>7</v>
      </c>
      <c r="F17">
        <v>18</v>
      </c>
      <c r="I17">
        <f t="shared" si="1"/>
        <v>211</v>
      </c>
      <c r="J17" s="4">
        <f t="shared" si="0"/>
        <v>18</v>
      </c>
      <c r="K17">
        <f t="shared" si="2"/>
        <v>0</v>
      </c>
    </row>
    <row r="18" spans="1:11" x14ac:dyDescent="0.2">
      <c r="A18">
        <v>451</v>
      </c>
      <c r="B18">
        <v>687370</v>
      </c>
      <c r="C18" s="1" t="s">
        <v>23</v>
      </c>
      <c r="D18">
        <v>6</v>
      </c>
      <c r="E18" s="1" t="s">
        <v>7</v>
      </c>
      <c r="F18">
        <v>17</v>
      </c>
      <c r="I18">
        <f t="shared" si="1"/>
        <v>212</v>
      </c>
      <c r="J18" s="4">
        <f t="shared" si="0"/>
        <v>17</v>
      </c>
      <c r="K18">
        <f t="shared" si="2"/>
        <v>0</v>
      </c>
    </row>
    <row r="19" spans="1:11" x14ac:dyDescent="0.2">
      <c r="A19">
        <v>452</v>
      </c>
      <c r="B19">
        <v>685327</v>
      </c>
      <c r="C19" s="1" t="s">
        <v>24</v>
      </c>
      <c r="D19">
        <v>10</v>
      </c>
      <c r="E19" s="1" t="s">
        <v>7</v>
      </c>
      <c r="F19">
        <v>17</v>
      </c>
      <c r="I19">
        <f t="shared" si="1"/>
        <v>213</v>
      </c>
      <c r="J19" s="4">
        <f t="shared" si="0"/>
        <v>17</v>
      </c>
      <c r="K19">
        <f t="shared" si="2"/>
        <v>0</v>
      </c>
    </row>
    <row r="20" spans="1:11" x14ac:dyDescent="0.2">
      <c r="A20">
        <v>453</v>
      </c>
      <c r="B20">
        <v>685203</v>
      </c>
      <c r="C20" s="1" t="s">
        <v>17</v>
      </c>
      <c r="D20">
        <v>55</v>
      </c>
      <c r="E20" s="1" t="s">
        <v>10</v>
      </c>
      <c r="F20">
        <v>17</v>
      </c>
      <c r="I20">
        <f t="shared" si="1"/>
        <v>213</v>
      </c>
      <c r="J20" s="4">
        <f t="shared" si="0"/>
        <v>17</v>
      </c>
      <c r="K20">
        <f t="shared" si="2"/>
        <v>0</v>
      </c>
    </row>
    <row r="21" spans="1:11" x14ac:dyDescent="0.2">
      <c r="A21">
        <v>454</v>
      </c>
      <c r="B21">
        <v>683967</v>
      </c>
      <c r="C21" s="1" t="s">
        <v>25</v>
      </c>
      <c r="D21">
        <v>15</v>
      </c>
      <c r="E21" s="1" t="s">
        <v>7</v>
      </c>
      <c r="F21">
        <v>17</v>
      </c>
      <c r="I21">
        <f t="shared" si="1"/>
        <v>214</v>
      </c>
      <c r="J21" s="4">
        <f t="shared" si="0"/>
        <v>17</v>
      </c>
      <c r="K21">
        <f t="shared" si="2"/>
        <v>0</v>
      </c>
    </row>
    <row r="22" spans="1:11" x14ac:dyDescent="0.2">
      <c r="A22">
        <v>455</v>
      </c>
      <c r="B22">
        <v>682848</v>
      </c>
      <c r="C22" s="1" t="s">
        <v>26</v>
      </c>
      <c r="D22">
        <v>5</v>
      </c>
      <c r="E22" s="1" t="s">
        <v>7</v>
      </c>
      <c r="F22">
        <v>16</v>
      </c>
      <c r="I22">
        <f t="shared" si="1"/>
        <v>215</v>
      </c>
      <c r="J22" s="4">
        <f t="shared" si="0"/>
        <v>16</v>
      </c>
      <c r="K22">
        <f t="shared" si="2"/>
        <v>0</v>
      </c>
    </row>
    <row r="23" spans="1:11" x14ac:dyDescent="0.2">
      <c r="A23">
        <v>456</v>
      </c>
      <c r="B23">
        <v>682350</v>
      </c>
      <c r="C23" s="1" t="s">
        <v>27</v>
      </c>
      <c r="D23">
        <v>9</v>
      </c>
      <c r="E23" s="1" t="s">
        <v>10</v>
      </c>
      <c r="F23">
        <v>17</v>
      </c>
      <c r="I23">
        <f t="shared" si="1"/>
        <v>215</v>
      </c>
      <c r="J23" s="4">
        <f t="shared" si="0"/>
        <v>17</v>
      </c>
      <c r="K23">
        <f t="shared" si="2"/>
        <v>0</v>
      </c>
    </row>
    <row r="24" spans="1:11" x14ac:dyDescent="0.2">
      <c r="A24">
        <v>457</v>
      </c>
      <c r="B24">
        <v>681545</v>
      </c>
      <c r="C24" s="1" t="s">
        <v>9</v>
      </c>
      <c r="D24">
        <v>29</v>
      </c>
      <c r="E24" s="1" t="s">
        <v>10</v>
      </c>
      <c r="F24">
        <v>17</v>
      </c>
      <c r="I24">
        <f t="shared" si="1"/>
        <v>215</v>
      </c>
      <c r="J24" s="4">
        <f t="shared" si="0"/>
        <v>17</v>
      </c>
      <c r="K24">
        <f t="shared" si="2"/>
        <v>0</v>
      </c>
    </row>
    <row r="25" spans="1:11" x14ac:dyDescent="0.2">
      <c r="A25">
        <v>458</v>
      </c>
      <c r="B25">
        <v>675958</v>
      </c>
      <c r="C25" s="1" t="s">
        <v>28</v>
      </c>
      <c r="D25">
        <v>10</v>
      </c>
      <c r="E25" s="1" t="s">
        <v>10</v>
      </c>
      <c r="F25">
        <v>18</v>
      </c>
      <c r="I25">
        <f t="shared" si="1"/>
        <v>215</v>
      </c>
      <c r="J25" s="4">
        <f t="shared" si="0"/>
        <v>18</v>
      </c>
      <c r="K25">
        <f t="shared" si="2"/>
        <v>0</v>
      </c>
    </row>
    <row r="26" spans="1:11" x14ac:dyDescent="0.2">
      <c r="A26">
        <v>459</v>
      </c>
      <c r="B26">
        <v>674157</v>
      </c>
      <c r="C26" s="1" t="s">
        <v>29</v>
      </c>
      <c r="D26">
        <v>8</v>
      </c>
      <c r="E26" s="1" t="s">
        <v>7</v>
      </c>
      <c r="F26">
        <v>17</v>
      </c>
      <c r="I26">
        <f t="shared" si="1"/>
        <v>216</v>
      </c>
      <c r="J26" s="4">
        <f t="shared" si="0"/>
        <v>17</v>
      </c>
      <c r="K26">
        <f t="shared" si="2"/>
        <v>0</v>
      </c>
    </row>
    <row r="27" spans="1:11" x14ac:dyDescent="0.2">
      <c r="A27">
        <v>460</v>
      </c>
      <c r="B27">
        <v>673884</v>
      </c>
      <c r="C27" s="1" t="s">
        <v>19</v>
      </c>
      <c r="D27">
        <v>38</v>
      </c>
      <c r="E27" s="1" t="s">
        <v>7</v>
      </c>
      <c r="F27">
        <v>17</v>
      </c>
      <c r="I27">
        <f t="shared" si="1"/>
        <v>217</v>
      </c>
      <c r="J27" s="4">
        <f t="shared" si="0"/>
        <v>17</v>
      </c>
      <c r="K27">
        <f t="shared" si="2"/>
        <v>0</v>
      </c>
    </row>
    <row r="28" spans="1:11" x14ac:dyDescent="0.2">
      <c r="A28">
        <v>461</v>
      </c>
      <c r="B28">
        <v>672856</v>
      </c>
      <c r="C28" s="1" t="s">
        <v>17</v>
      </c>
      <c r="D28">
        <v>56</v>
      </c>
      <c r="E28" s="1" t="s">
        <v>10</v>
      </c>
      <c r="F28">
        <v>17</v>
      </c>
      <c r="I28">
        <f t="shared" si="1"/>
        <v>217</v>
      </c>
      <c r="J28" s="4">
        <f t="shared" si="0"/>
        <v>17</v>
      </c>
      <c r="K28">
        <f t="shared" si="2"/>
        <v>0</v>
      </c>
    </row>
    <row r="29" spans="1:11" x14ac:dyDescent="0.2">
      <c r="A29">
        <v>462</v>
      </c>
      <c r="B29">
        <v>672029</v>
      </c>
      <c r="C29" s="1" t="s">
        <v>30</v>
      </c>
      <c r="D29">
        <v>10</v>
      </c>
      <c r="E29" s="1" t="s">
        <v>7</v>
      </c>
      <c r="F29">
        <v>17</v>
      </c>
      <c r="I29">
        <f t="shared" si="1"/>
        <v>218</v>
      </c>
      <c r="J29" s="4">
        <f t="shared" si="0"/>
        <v>17</v>
      </c>
      <c r="K29">
        <f t="shared" si="2"/>
        <v>0</v>
      </c>
    </row>
    <row r="30" spans="1:11" x14ac:dyDescent="0.2">
      <c r="A30">
        <v>463</v>
      </c>
      <c r="B30">
        <v>671543</v>
      </c>
      <c r="C30" s="1" t="s">
        <v>31</v>
      </c>
      <c r="D30">
        <v>9</v>
      </c>
      <c r="E30" s="1" t="s">
        <v>7</v>
      </c>
      <c r="F30">
        <v>16</v>
      </c>
      <c r="I30">
        <f t="shared" si="1"/>
        <v>219</v>
      </c>
      <c r="J30" s="4">
        <f t="shared" si="0"/>
        <v>16</v>
      </c>
      <c r="K30">
        <f t="shared" si="2"/>
        <v>0</v>
      </c>
    </row>
    <row r="31" spans="1:11" x14ac:dyDescent="0.2">
      <c r="A31">
        <v>464</v>
      </c>
      <c r="B31">
        <v>671313</v>
      </c>
      <c r="C31" s="1" t="s">
        <v>32</v>
      </c>
      <c r="D31">
        <v>7</v>
      </c>
      <c r="E31" s="1" t="s">
        <v>7</v>
      </c>
      <c r="F31">
        <v>16</v>
      </c>
      <c r="I31">
        <f t="shared" si="1"/>
        <v>220</v>
      </c>
      <c r="J31" s="4">
        <f t="shared" si="0"/>
        <v>16</v>
      </c>
      <c r="K31">
        <f t="shared" si="2"/>
        <v>0</v>
      </c>
    </row>
    <row r="32" spans="1:11" x14ac:dyDescent="0.2">
      <c r="A32">
        <v>465</v>
      </c>
      <c r="B32">
        <v>671266</v>
      </c>
      <c r="C32" s="1" t="s">
        <v>33</v>
      </c>
      <c r="D32">
        <v>15</v>
      </c>
      <c r="E32" s="1" t="s">
        <v>7</v>
      </c>
      <c r="F32">
        <v>15</v>
      </c>
      <c r="I32">
        <f t="shared" si="1"/>
        <v>221</v>
      </c>
      <c r="J32" s="4">
        <f t="shared" si="0"/>
        <v>15</v>
      </c>
      <c r="K32">
        <f t="shared" si="2"/>
        <v>0</v>
      </c>
    </row>
    <row r="33" spans="1:11" x14ac:dyDescent="0.2">
      <c r="A33">
        <v>466</v>
      </c>
      <c r="B33">
        <v>665955</v>
      </c>
      <c r="C33" s="1" t="s">
        <v>34</v>
      </c>
      <c r="D33">
        <v>5</v>
      </c>
      <c r="E33" s="1" t="s">
        <v>7</v>
      </c>
      <c r="F33">
        <v>15</v>
      </c>
      <c r="I33">
        <f t="shared" si="1"/>
        <v>222</v>
      </c>
      <c r="J33" s="4">
        <f t="shared" si="0"/>
        <v>15</v>
      </c>
      <c r="K33">
        <f t="shared" si="2"/>
        <v>0</v>
      </c>
    </row>
    <row r="34" spans="1:11" x14ac:dyDescent="0.2">
      <c r="A34">
        <v>467</v>
      </c>
      <c r="B34">
        <v>663287</v>
      </c>
      <c r="C34" s="1" t="s">
        <v>22</v>
      </c>
      <c r="D34">
        <v>29</v>
      </c>
      <c r="E34" s="1" t="s">
        <v>7</v>
      </c>
      <c r="F34">
        <v>14</v>
      </c>
      <c r="I34">
        <f t="shared" si="1"/>
        <v>223</v>
      </c>
      <c r="J34" s="4">
        <f t="shared" si="0"/>
        <v>14</v>
      </c>
      <c r="K34">
        <f t="shared" si="2"/>
        <v>0</v>
      </c>
    </row>
    <row r="35" spans="1:11" x14ac:dyDescent="0.2">
      <c r="A35">
        <v>468</v>
      </c>
      <c r="B35">
        <v>661327</v>
      </c>
      <c r="C35" s="1" t="s">
        <v>15</v>
      </c>
      <c r="D35">
        <v>18</v>
      </c>
      <c r="E35" s="1" t="s">
        <v>7</v>
      </c>
      <c r="F35">
        <v>14</v>
      </c>
      <c r="I35">
        <f t="shared" si="1"/>
        <v>224</v>
      </c>
      <c r="J35" s="4">
        <f t="shared" si="0"/>
        <v>14</v>
      </c>
      <c r="K35">
        <f t="shared" si="2"/>
        <v>0</v>
      </c>
    </row>
    <row r="36" spans="1:11" x14ac:dyDescent="0.2">
      <c r="A36">
        <v>469</v>
      </c>
      <c r="B36">
        <v>660946</v>
      </c>
      <c r="C36" s="1" t="s">
        <v>17</v>
      </c>
      <c r="D36">
        <v>57</v>
      </c>
      <c r="E36" s="1" t="s">
        <v>10</v>
      </c>
      <c r="F36">
        <v>14</v>
      </c>
      <c r="I36">
        <f t="shared" si="1"/>
        <v>224</v>
      </c>
      <c r="J36" s="4">
        <f t="shared" si="0"/>
        <v>14</v>
      </c>
      <c r="K36">
        <f t="shared" si="2"/>
        <v>0</v>
      </c>
    </row>
    <row r="37" spans="1:11" x14ac:dyDescent="0.2">
      <c r="A37">
        <v>470</v>
      </c>
      <c r="B37">
        <v>660102</v>
      </c>
      <c r="C37" s="1" t="s">
        <v>6</v>
      </c>
      <c r="D37">
        <v>15</v>
      </c>
      <c r="E37" s="1" t="s">
        <v>7</v>
      </c>
      <c r="F37">
        <v>14</v>
      </c>
      <c r="I37">
        <f t="shared" si="1"/>
        <v>225</v>
      </c>
      <c r="J37" s="4">
        <f t="shared" si="0"/>
        <v>14</v>
      </c>
      <c r="K37">
        <f t="shared" si="2"/>
        <v>0</v>
      </c>
    </row>
    <row r="38" spans="1:11" x14ac:dyDescent="0.2">
      <c r="A38">
        <v>471</v>
      </c>
      <c r="B38">
        <v>659929</v>
      </c>
      <c r="C38" s="1" t="s">
        <v>18</v>
      </c>
      <c r="D38">
        <v>20</v>
      </c>
      <c r="E38" s="1" t="s">
        <v>10</v>
      </c>
      <c r="F38">
        <v>15</v>
      </c>
      <c r="I38">
        <f t="shared" si="1"/>
        <v>225</v>
      </c>
      <c r="J38" s="4">
        <f t="shared" si="0"/>
        <v>15</v>
      </c>
      <c r="K38">
        <f t="shared" si="2"/>
        <v>0</v>
      </c>
    </row>
    <row r="39" spans="1:11" x14ac:dyDescent="0.2">
      <c r="A39">
        <v>472</v>
      </c>
      <c r="B39">
        <v>658435</v>
      </c>
      <c r="C39" s="1" t="s">
        <v>9</v>
      </c>
      <c r="D39">
        <v>30</v>
      </c>
      <c r="E39" s="1" t="s">
        <v>10</v>
      </c>
      <c r="F39">
        <v>15</v>
      </c>
      <c r="I39">
        <f t="shared" si="1"/>
        <v>225</v>
      </c>
      <c r="J39" s="4">
        <f t="shared" si="0"/>
        <v>15</v>
      </c>
      <c r="K39">
        <f t="shared" si="2"/>
        <v>0</v>
      </c>
    </row>
    <row r="40" spans="1:11" x14ac:dyDescent="0.2">
      <c r="A40">
        <v>473</v>
      </c>
      <c r="B40">
        <v>656378</v>
      </c>
      <c r="C40" s="1" t="s">
        <v>19</v>
      </c>
      <c r="D40">
        <v>39</v>
      </c>
      <c r="E40" s="1" t="s">
        <v>7</v>
      </c>
      <c r="F40">
        <v>15</v>
      </c>
      <c r="I40">
        <f t="shared" si="1"/>
        <v>226</v>
      </c>
      <c r="J40" s="4">
        <f t="shared" si="0"/>
        <v>15</v>
      </c>
      <c r="K40">
        <f t="shared" si="2"/>
        <v>0</v>
      </c>
    </row>
    <row r="41" spans="1:11" x14ac:dyDescent="0.2">
      <c r="A41">
        <v>474</v>
      </c>
      <c r="B41">
        <v>654325</v>
      </c>
      <c r="C41" s="1" t="s">
        <v>35</v>
      </c>
      <c r="D41">
        <v>5</v>
      </c>
      <c r="E41" s="1" t="s">
        <v>7</v>
      </c>
      <c r="F41">
        <v>14</v>
      </c>
      <c r="I41">
        <f t="shared" si="1"/>
        <v>227</v>
      </c>
      <c r="J41" s="4">
        <f t="shared" si="0"/>
        <v>14</v>
      </c>
      <c r="K41">
        <f t="shared" si="2"/>
        <v>0</v>
      </c>
    </row>
    <row r="42" spans="1:11" x14ac:dyDescent="0.2">
      <c r="A42">
        <v>475</v>
      </c>
      <c r="B42">
        <v>653913</v>
      </c>
      <c r="C42" s="1" t="s">
        <v>36</v>
      </c>
      <c r="D42">
        <v>6</v>
      </c>
      <c r="E42" s="1" t="s">
        <v>10</v>
      </c>
      <c r="F42">
        <v>15</v>
      </c>
      <c r="I42">
        <f t="shared" si="1"/>
        <v>227</v>
      </c>
      <c r="J42" s="4">
        <f t="shared" si="0"/>
        <v>15</v>
      </c>
      <c r="K42">
        <f t="shared" si="2"/>
        <v>0</v>
      </c>
    </row>
    <row r="43" spans="1:11" x14ac:dyDescent="0.2">
      <c r="A43">
        <v>476</v>
      </c>
      <c r="B43">
        <v>653287</v>
      </c>
      <c r="C43" s="1" t="s">
        <v>21</v>
      </c>
      <c r="D43">
        <v>20</v>
      </c>
      <c r="E43" s="1" t="s">
        <v>7</v>
      </c>
      <c r="F43">
        <v>14</v>
      </c>
      <c r="I43">
        <f t="shared" si="1"/>
        <v>228</v>
      </c>
      <c r="J43" s="4">
        <f t="shared" si="0"/>
        <v>14</v>
      </c>
      <c r="K43">
        <f t="shared" si="2"/>
        <v>0</v>
      </c>
    </row>
    <row r="44" spans="1:11" x14ac:dyDescent="0.2">
      <c r="A44">
        <v>477</v>
      </c>
      <c r="B44">
        <v>652855</v>
      </c>
      <c r="C44" s="1" t="s">
        <v>11</v>
      </c>
      <c r="D44">
        <v>14</v>
      </c>
      <c r="E44" s="1" t="s">
        <v>7</v>
      </c>
      <c r="F44">
        <v>14</v>
      </c>
      <c r="I44">
        <f t="shared" si="1"/>
        <v>229</v>
      </c>
      <c r="J44" s="4">
        <f t="shared" si="0"/>
        <v>14</v>
      </c>
      <c r="K44">
        <f t="shared" si="2"/>
        <v>0</v>
      </c>
    </row>
    <row r="45" spans="1:11" x14ac:dyDescent="0.2">
      <c r="A45">
        <v>478</v>
      </c>
      <c r="B45">
        <v>649450</v>
      </c>
      <c r="C45" s="1" t="s">
        <v>17</v>
      </c>
      <c r="D45">
        <v>58</v>
      </c>
      <c r="E45" s="1" t="s">
        <v>10</v>
      </c>
      <c r="F45">
        <v>14</v>
      </c>
      <c r="I45">
        <f t="shared" si="1"/>
        <v>229</v>
      </c>
      <c r="J45" s="4">
        <f t="shared" si="0"/>
        <v>14</v>
      </c>
      <c r="K45">
        <f t="shared" si="2"/>
        <v>0</v>
      </c>
    </row>
    <row r="46" spans="1:11" x14ac:dyDescent="0.2">
      <c r="A46">
        <v>479</v>
      </c>
      <c r="B46">
        <v>643908</v>
      </c>
      <c r="C46" s="1" t="s">
        <v>37</v>
      </c>
      <c r="D46">
        <v>11</v>
      </c>
      <c r="E46" s="1" t="s">
        <v>10</v>
      </c>
      <c r="F46">
        <v>15</v>
      </c>
      <c r="I46">
        <f t="shared" si="1"/>
        <v>229</v>
      </c>
      <c r="J46" s="4">
        <f t="shared" si="0"/>
        <v>15</v>
      </c>
      <c r="K46">
        <f t="shared" si="2"/>
        <v>0</v>
      </c>
    </row>
    <row r="47" spans="1:11" x14ac:dyDescent="0.2">
      <c r="A47">
        <v>480</v>
      </c>
      <c r="B47">
        <v>643534</v>
      </c>
      <c r="C47" s="1" t="s">
        <v>16</v>
      </c>
      <c r="D47">
        <v>13</v>
      </c>
      <c r="E47" s="1" t="s">
        <v>7</v>
      </c>
      <c r="F47">
        <v>14</v>
      </c>
      <c r="I47">
        <f t="shared" si="1"/>
        <v>230</v>
      </c>
      <c r="J47" s="4">
        <f t="shared" si="0"/>
        <v>14</v>
      </c>
      <c r="K47">
        <f t="shared" si="2"/>
        <v>0</v>
      </c>
    </row>
    <row r="48" spans="1:11" x14ac:dyDescent="0.2">
      <c r="A48">
        <v>481</v>
      </c>
      <c r="B48">
        <v>642378</v>
      </c>
      <c r="C48" s="1" t="s">
        <v>38</v>
      </c>
      <c r="D48">
        <v>3</v>
      </c>
      <c r="E48" s="1" t="s">
        <v>7</v>
      </c>
      <c r="F48">
        <v>14</v>
      </c>
      <c r="I48">
        <f t="shared" si="1"/>
        <v>231</v>
      </c>
      <c r="J48" s="4">
        <f t="shared" si="0"/>
        <v>14</v>
      </c>
      <c r="K48">
        <f t="shared" si="2"/>
        <v>0</v>
      </c>
    </row>
    <row r="49" spans="1:11" x14ac:dyDescent="0.2">
      <c r="A49">
        <v>482</v>
      </c>
      <c r="B49">
        <v>641825</v>
      </c>
      <c r="C49" s="1" t="s">
        <v>39</v>
      </c>
      <c r="D49">
        <v>8</v>
      </c>
      <c r="E49" s="1" t="s">
        <v>7</v>
      </c>
      <c r="F49">
        <v>13</v>
      </c>
      <c r="I49">
        <f t="shared" si="1"/>
        <v>232</v>
      </c>
      <c r="J49" s="4">
        <f t="shared" si="0"/>
        <v>13</v>
      </c>
      <c r="K49">
        <f t="shared" si="2"/>
        <v>0</v>
      </c>
    </row>
    <row r="50" spans="1:11" x14ac:dyDescent="0.2">
      <c r="A50">
        <v>483</v>
      </c>
      <c r="B50">
        <v>640796</v>
      </c>
      <c r="C50" s="1" t="s">
        <v>22</v>
      </c>
      <c r="D50">
        <v>30</v>
      </c>
      <c r="E50" s="1" t="s">
        <v>7</v>
      </c>
      <c r="F50">
        <v>13</v>
      </c>
      <c r="I50">
        <f t="shared" si="1"/>
        <v>233</v>
      </c>
      <c r="J50" s="4">
        <f t="shared" si="0"/>
        <v>13</v>
      </c>
      <c r="K50">
        <f t="shared" si="2"/>
        <v>0</v>
      </c>
    </row>
    <row r="51" spans="1:11" x14ac:dyDescent="0.2">
      <c r="A51">
        <v>484</v>
      </c>
      <c r="B51">
        <v>640368</v>
      </c>
      <c r="C51" s="1" t="s">
        <v>40</v>
      </c>
      <c r="D51">
        <v>5</v>
      </c>
      <c r="E51" s="1" t="s">
        <v>7</v>
      </c>
      <c r="F51">
        <v>12</v>
      </c>
      <c r="I51">
        <f t="shared" si="1"/>
        <v>234</v>
      </c>
      <c r="J51" s="4">
        <f t="shared" si="0"/>
        <v>12</v>
      </c>
      <c r="K51">
        <f t="shared" si="2"/>
        <v>0</v>
      </c>
    </row>
    <row r="52" spans="1:11" x14ac:dyDescent="0.2">
      <c r="A52">
        <v>485</v>
      </c>
      <c r="B52">
        <v>639793</v>
      </c>
      <c r="C52" s="1" t="s">
        <v>25</v>
      </c>
      <c r="D52">
        <v>16</v>
      </c>
      <c r="E52" s="1" t="s">
        <v>7</v>
      </c>
      <c r="F52">
        <v>12</v>
      </c>
      <c r="I52">
        <f t="shared" si="1"/>
        <v>235</v>
      </c>
      <c r="J52" s="4">
        <f t="shared" si="0"/>
        <v>12</v>
      </c>
      <c r="K52">
        <f t="shared" si="2"/>
        <v>0</v>
      </c>
    </row>
    <row r="53" spans="1:11" x14ac:dyDescent="0.2">
      <c r="A53">
        <v>486</v>
      </c>
      <c r="B53">
        <v>639758</v>
      </c>
      <c r="C53" s="1" t="s">
        <v>19</v>
      </c>
      <c r="D53">
        <v>40</v>
      </c>
      <c r="E53" s="1" t="s">
        <v>7</v>
      </c>
      <c r="F53">
        <v>11</v>
      </c>
      <c r="I53">
        <f t="shared" si="1"/>
        <v>236</v>
      </c>
      <c r="J53" s="4">
        <f t="shared" si="0"/>
        <v>11</v>
      </c>
      <c r="K53">
        <f t="shared" si="2"/>
        <v>0</v>
      </c>
    </row>
    <row r="54" spans="1:11" x14ac:dyDescent="0.2">
      <c r="A54">
        <v>487</v>
      </c>
      <c r="B54">
        <v>638348</v>
      </c>
      <c r="C54" s="1" t="s">
        <v>17</v>
      </c>
      <c r="D54">
        <v>59</v>
      </c>
      <c r="E54" s="1" t="s">
        <v>10</v>
      </c>
      <c r="F54">
        <v>12</v>
      </c>
      <c r="I54">
        <f t="shared" si="1"/>
        <v>236</v>
      </c>
      <c r="J54" s="4">
        <f t="shared" si="0"/>
        <v>12</v>
      </c>
      <c r="K54">
        <f t="shared" si="2"/>
        <v>0</v>
      </c>
    </row>
    <row r="55" spans="1:11" x14ac:dyDescent="0.2">
      <c r="A55">
        <v>488</v>
      </c>
      <c r="B55">
        <v>637016</v>
      </c>
      <c r="C55" s="1" t="s">
        <v>41</v>
      </c>
      <c r="D55">
        <v>2</v>
      </c>
      <c r="E55" s="1" t="s">
        <v>10</v>
      </c>
      <c r="F55">
        <v>12</v>
      </c>
      <c r="I55">
        <f t="shared" si="1"/>
        <v>236</v>
      </c>
      <c r="J55" s="4">
        <f t="shared" si="0"/>
        <v>12</v>
      </c>
      <c r="K55">
        <f t="shared" si="2"/>
        <v>0</v>
      </c>
    </row>
    <row r="56" spans="1:11" x14ac:dyDescent="0.2">
      <c r="A56">
        <v>489</v>
      </c>
      <c r="B56">
        <v>636841</v>
      </c>
      <c r="C56" s="1" t="s">
        <v>9</v>
      </c>
      <c r="D56">
        <v>31</v>
      </c>
      <c r="E56" s="1" t="s">
        <v>10</v>
      </c>
      <c r="F56">
        <v>13</v>
      </c>
      <c r="I56">
        <f t="shared" si="1"/>
        <v>236</v>
      </c>
      <c r="J56" s="4">
        <f t="shared" si="0"/>
        <v>13</v>
      </c>
      <c r="K56">
        <f t="shared" si="2"/>
        <v>0</v>
      </c>
    </row>
    <row r="57" spans="1:11" x14ac:dyDescent="0.2">
      <c r="A57">
        <v>490</v>
      </c>
      <c r="B57">
        <v>633665</v>
      </c>
      <c r="C57" s="1" t="s">
        <v>8</v>
      </c>
      <c r="D57">
        <v>10</v>
      </c>
      <c r="E57" s="1" t="s">
        <v>7</v>
      </c>
      <c r="F57">
        <v>12</v>
      </c>
      <c r="I57">
        <f t="shared" si="1"/>
        <v>237</v>
      </c>
      <c r="J57" s="4">
        <f t="shared" si="0"/>
        <v>12</v>
      </c>
      <c r="K57">
        <f t="shared" si="2"/>
        <v>0</v>
      </c>
    </row>
    <row r="58" spans="1:11" x14ac:dyDescent="0.2">
      <c r="A58">
        <v>491</v>
      </c>
      <c r="B58">
        <v>627912</v>
      </c>
      <c r="C58" s="1" t="s">
        <v>33</v>
      </c>
      <c r="D58">
        <v>16</v>
      </c>
      <c r="E58" s="1" t="s">
        <v>7</v>
      </c>
      <c r="F58">
        <v>12</v>
      </c>
      <c r="I58">
        <f t="shared" si="1"/>
        <v>238</v>
      </c>
      <c r="J58" s="4">
        <f t="shared" si="0"/>
        <v>12</v>
      </c>
      <c r="K58">
        <f t="shared" si="2"/>
        <v>0</v>
      </c>
    </row>
    <row r="59" spans="1:11" x14ac:dyDescent="0.2">
      <c r="A59">
        <v>492</v>
      </c>
      <c r="B59">
        <v>627717</v>
      </c>
      <c r="C59" s="1" t="s">
        <v>18</v>
      </c>
      <c r="D59">
        <v>21</v>
      </c>
      <c r="E59" s="1" t="s">
        <v>10</v>
      </c>
      <c r="F59">
        <v>12</v>
      </c>
      <c r="I59">
        <f t="shared" si="1"/>
        <v>238</v>
      </c>
      <c r="J59" s="4">
        <f t="shared" si="0"/>
        <v>12</v>
      </c>
      <c r="K59">
        <f t="shared" si="2"/>
        <v>0</v>
      </c>
    </row>
    <row r="60" spans="1:11" x14ac:dyDescent="0.2">
      <c r="A60">
        <v>493</v>
      </c>
      <c r="B60">
        <v>627619</v>
      </c>
      <c r="C60" s="1" t="s">
        <v>17</v>
      </c>
      <c r="D60">
        <v>60</v>
      </c>
      <c r="E60" s="1" t="s">
        <v>10</v>
      </c>
      <c r="F60">
        <v>13</v>
      </c>
      <c r="I60">
        <f t="shared" si="1"/>
        <v>238</v>
      </c>
      <c r="J60" s="4">
        <f t="shared" si="0"/>
        <v>13</v>
      </c>
      <c r="K60">
        <f t="shared" si="2"/>
        <v>0</v>
      </c>
    </row>
    <row r="61" spans="1:11" x14ac:dyDescent="0.2">
      <c r="A61">
        <v>494</v>
      </c>
      <c r="B61">
        <v>626364</v>
      </c>
      <c r="C61" s="1" t="s">
        <v>42</v>
      </c>
      <c r="D61">
        <v>9</v>
      </c>
      <c r="E61" s="1" t="s">
        <v>10</v>
      </c>
      <c r="F61">
        <v>13</v>
      </c>
      <c r="I61">
        <f t="shared" si="1"/>
        <v>238</v>
      </c>
      <c r="J61" s="4">
        <f t="shared" si="0"/>
        <v>13</v>
      </c>
      <c r="K61">
        <f t="shared" si="2"/>
        <v>0</v>
      </c>
    </row>
    <row r="62" spans="1:11" x14ac:dyDescent="0.2">
      <c r="A62">
        <v>495</v>
      </c>
      <c r="B62">
        <v>625553</v>
      </c>
      <c r="C62" s="1" t="s">
        <v>15</v>
      </c>
      <c r="D62">
        <v>19</v>
      </c>
      <c r="E62" s="1" t="s">
        <v>7</v>
      </c>
      <c r="F62">
        <v>13</v>
      </c>
      <c r="I62">
        <f t="shared" si="1"/>
        <v>239</v>
      </c>
      <c r="J62" s="4">
        <f t="shared" si="0"/>
        <v>13</v>
      </c>
      <c r="K62">
        <f t="shared" si="2"/>
        <v>0</v>
      </c>
    </row>
    <row r="63" spans="1:11" x14ac:dyDescent="0.2">
      <c r="A63">
        <v>496</v>
      </c>
      <c r="B63">
        <v>625438</v>
      </c>
      <c r="C63" s="1" t="s">
        <v>20</v>
      </c>
      <c r="D63">
        <v>11</v>
      </c>
      <c r="E63" s="1" t="s">
        <v>10</v>
      </c>
      <c r="F63">
        <v>13</v>
      </c>
      <c r="I63">
        <f t="shared" si="1"/>
        <v>239</v>
      </c>
      <c r="J63" s="4">
        <f t="shared" si="0"/>
        <v>13</v>
      </c>
      <c r="K63">
        <f t="shared" si="2"/>
        <v>0</v>
      </c>
    </row>
    <row r="64" spans="1:11" x14ac:dyDescent="0.2">
      <c r="A64">
        <v>497</v>
      </c>
      <c r="B64">
        <v>623959</v>
      </c>
      <c r="C64" s="1" t="s">
        <v>19</v>
      </c>
      <c r="D64">
        <v>41</v>
      </c>
      <c r="E64" s="1" t="s">
        <v>7</v>
      </c>
      <c r="F64">
        <v>13</v>
      </c>
      <c r="I64">
        <f t="shared" si="1"/>
        <v>240</v>
      </c>
      <c r="J64" s="4">
        <f t="shared" si="0"/>
        <v>13</v>
      </c>
      <c r="K64">
        <f t="shared" si="2"/>
        <v>0</v>
      </c>
    </row>
    <row r="65" spans="1:11" x14ac:dyDescent="0.2">
      <c r="A65">
        <v>498</v>
      </c>
      <c r="B65">
        <v>621400</v>
      </c>
      <c r="C65" s="1" t="s">
        <v>21</v>
      </c>
      <c r="D65">
        <v>21</v>
      </c>
      <c r="E65" s="1" t="s">
        <v>7</v>
      </c>
      <c r="F65">
        <v>12</v>
      </c>
      <c r="I65">
        <f t="shared" si="1"/>
        <v>241</v>
      </c>
      <c r="J65" s="4">
        <f t="shared" si="0"/>
        <v>12</v>
      </c>
      <c r="K65">
        <f t="shared" si="2"/>
        <v>0</v>
      </c>
    </row>
    <row r="66" spans="1:11" x14ac:dyDescent="0.2">
      <c r="A66">
        <v>499</v>
      </c>
      <c r="B66">
        <v>620845</v>
      </c>
      <c r="C66" s="1" t="s">
        <v>43</v>
      </c>
      <c r="D66">
        <v>8</v>
      </c>
      <c r="E66" s="1" t="s">
        <v>7</v>
      </c>
      <c r="F66">
        <v>12</v>
      </c>
      <c r="I66">
        <f t="shared" si="1"/>
        <v>242</v>
      </c>
      <c r="J66" s="4">
        <f t="shared" si="0"/>
        <v>12</v>
      </c>
      <c r="K66">
        <f t="shared" si="2"/>
        <v>0</v>
      </c>
    </row>
    <row r="67" spans="1:11" x14ac:dyDescent="0.2">
      <c r="A67">
        <v>500</v>
      </c>
      <c r="B67">
        <v>619902</v>
      </c>
      <c r="C67" s="1" t="s">
        <v>24</v>
      </c>
      <c r="D67">
        <v>11</v>
      </c>
      <c r="E67" s="1" t="s">
        <v>7</v>
      </c>
      <c r="F67">
        <v>11</v>
      </c>
      <c r="I67">
        <f t="shared" si="1"/>
        <v>243</v>
      </c>
      <c r="J67" s="4">
        <f t="shared" ref="J67:J130" si="3">ROUND(A67*H$2,0) -I67</f>
        <v>11</v>
      </c>
      <c r="K67">
        <f t="shared" si="2"/>
        <v>0</v>
      </c>
    </row>
    <row r="68" spans="1:11" x14ac:dyDescent="0.2">
      <c r="A68">
        <v>501</v>
      </c>
      <c r="B68">
        <v>619781</v>
      </c>
      <c r="C68" s="1" t="s">
        <v>22</v>
      </c>
      <c r="D68">
        <v>31</v>
      </c>
      <c r="E68" s="1" t="s">
        <v>7</v>
      </c>
      <c r="F68">
        <v>11</v>
      </c>
      <c r="I68">
        <f t="shared" ref="I68:I131" si="4">IF(E68="DEM",I67+1, I67)</f>
        <v>244</v>
      </c>
      <c r="J68" s="4">
        <f t="shared" si="3"/>
        <v>11</v>
      </c>
      <c r="K68">
        <f t="shared" ref="K68:K131" si="5">J68-F68</f>
        <v>0</v>
      </c>
    </row>
    <row r="69" spans="1:11" x14ac:dyDescent="0.2">
      <c r="A69">
        <v>502</v>
      </c>
      <c r="B69">
        <v>619562</v>
      </c>
      <c r="C69" s="1" t="s">
        <v>44</v>
      </c>
      <c r="D69">
        <v>5</v>
      </c>
      <c r="E69" s="1" t="s">
        <v>7</v>
      </c>
      <c r="F69">
        <v>10</v>
      </c>
      <c r="I69">
        <f t="shared" si="4"/>
        <v>245</v>
      </c>
      <c r="J69" s="4">
        <f t="shared" si="3"/>
        <v>10</v>
      </c>
      <c r="K69">
        <f t="shared" si="5"/>
        <v>0</v>
      </c>
    </row>
    <row r="70" spans="1:11" x14ac:dyDescent="0.2">
      <c r="A70">
        <v>503</v>
      </c>
      <c r="B70">
        <v>617469</v>
      </c>
      <c r="C70" s="1" t="s">
        <v>6</v>
      </c>
      <c r="D70">
        <v>16</v>
      </c>
      <c r="E70" s="1" t="s">
        <v>7</v>
      </c>
      <c r="F70">
        <v>10</v>
      </c>
      <c r="I70">
        <f t="shared" si="4"/>
        <v>246</v>
      </c>
      <c r="J70" s="4">
        <f t="shared" si="3"/>
        <v>10</v>
      </c>
      <c r="K70">
        <f t="shared" si="5"/>
        <v>0</v>
      </c>
    </row>
    <row r="71" spans="1:11" x14ac:dyDescent="0.2">
      <c r="A71">
        <v>504</v>
      </c>
      <c r="B71">
        <v>617244</v>
      </c>
      <c r="C71" s="1" t="s">
        <v>17</v>
      </c>
      <c r="D71">
        <v>61</v>
      </c>
      <c r="E71" s="1" t="s">
        <v>10</v>
      </c>
      <c r="F71">
        <v>10</v>
      </c>
      <c r="I71">
        <f t="shared" si="4"/>
        <v>246</v>
      </c>
      <c r="J71" s="4">
        <f t="shared" si="3"/>
        <v>10</v>
      </c>
      <c r="K71">
        <f t="shared" si="5"/>
        <v>0</v>
      </c>
    </row>
    <row r="72" spans="1:11" x14ac:dyDescent="0.2">
      <c r="A72">
        <v>505</v>
      </c>
      <c r="B72">
        <v>616619</v>
      </c>
      <c r="C72" s="1" t="s">
        <v>9</v>
      </c>
      <c r="D72">
        <v>32</v>
      </c>
      <c r="E72" s="1" t="s">
        <v>7</v>
      </c>
      <c r="F72">
        <v>10</v>
      </c>
      <c r="I72">
        <f t="shared" si="4"/>
        <v>247</v>
      </c>
      <c r="J72" s="4">
        <f t="shared" si="3"/>
        <v>10</v>
      </c>
      <c r="K72">
        <f t="shared" si="5"/>
        <v>0</v>
      </c>
    </row>
    <row r="73" spans="1:11" x14ac:dyDescent="0.2">
      <c r="A73">
        <v>506</v>
      </c>
      <c r="B73">
        <v>611427</v>
      </c>
      <c r="C73" s="1" t="s">
        <v>28</v>
      </c>
      <c r="D73">
        <v>11</v>
      </c>
      <c r="E73" s="1" t="s">
        <v>10</v>
      </c>
      <c r="F73">
        <v>10</v>
      </c>
      <c r="I73">
        <f t="shared" si="4"/>
        <v>247</v>
      </c>
      <c r="J73" s="4">
        <f t="shared" si="3"/>
        <v>10</v>
      </c>
      <c r="K73">
        <f t="shared" si="5"/>
        <v>0</v>
      </c>
    </row>
    <row r="74" spans="1:11" x14ac:dyDescent="0.2">
      <c r="A74">
        <v>507</v>
      </c>
      <c r="B74">
        <v>610312</v>
      </c>
      <c r="C74" s="1" t="s">
        <v>27</v>
      </c>
      <c r="D74">
        <v>10</v>
      </c>
      <c r="E74" s="1" t="s">
        <v>10</v>
      </c>
      <c r="F74">
        <v>11</v>
      </c>
      <c r="I74">
        <f t="shared" si="4"/>
        <v>247</v>
      </c>
      <c r="J74" s="4">
        <f t="shared" si="3"/>
        <v>11</v>
      </c>
      <c r="K74">
        <f t="shared" si="5"/>
        <v>0</v>
      </c>
    </row>
    <row r="75" spans="1:11" x14ac:dyDescent="0.2">
      <c r="A75">
        <v>508</v>
      </c>
      <c r="B75">
        <v>608922</v>
      </c>
      <c r="C75" s="1" t="s">
        <v>19</v>
      </c>
      <c r="D75">
        <v>42</v>
      </c>
      <c r="E75" s="1" t="s">
        <v>7</v>
      </c>
      <c r="F75">
        <v>10</v>
      </c>
      <c r="I75">
        <f t="shared" si="4"/>
        <v>248</v>
      </c>
      <c r="J75" s="4">
        <f t="shared" si="3"/>
        <v>10</v>
      </c>
      <c r="K75">
        <f t="shared" si="5"/>
        <v>0</v>
      </c>
    </row>
    <row r="76" spans="1:11" x14ac:dyDescent="0.2">
      <c r="A76">
        <v>509</v>
      </c>
      <c r="B76">
        <v>608549</v>
      </c>
      <c r="C76" s="1" t="s">
        <v>13</v>
      </c>
      <c r="D76">
        <v>8</v>
      </c>
      <c r="E76" s="1" t="s">
        <v>7</v>
      </c>
      <c r="F76">
        <v>10</v>
      </c>
      <c r="I76">
        <f t="shared" si="4"/>
        <v>249</v>
      </c>
      <c r="J76" s="4">
        <f t="shared" si="3"/>
        <v>10</v>
      </c>
      <c r="K76">
        <f t="shared" si="5"/>
        <v>0</v>
      </c>
    </row>
    <row r="77" spans="1:11" x14ac:dyDescent="0.2">
      <c r="A77">
        <v>510</v>
      </c>
      <c r="B77">
        <v>607873</v>
      </c>
      <c r="C77" s="1" t="s">
        <v>30</v>
      </c>
      <c r="D77">
        <v>11</v>
      </c>
      <c r="E77" s="1" t="s">
        <v>7</v>
      </c>
      <c r="F77">
        <v>9</v>
      </c>
      <c r="I77">
        <f t="shared" si="4"/>
        <v>250</v>
      </c>
      <c r="J77" s="4">
        <f t="shared" si="3"/>
        <v>9</v>
      </c>
      <c r="K77">
        <f t="shared" si="5"/>
        <v>0</v>
      </c>
    </row>
    <row r="78" spans="1:11" x14ac:dyDescent="0.2">
      <c r="A78">
        <v>511</v>
      </c>
      <c r="B78">
        <v>607775</v>
      </c>
      <c r="C78" s="1" t="s">
        <v>11</v>
      </c>
      <c r="D78">
        <v>15</v>
      </c>
      <c r="E78" s="1" t="s">
        <v>10</v>
      </c>
      <c r="F78">
        <v>10</v>
      </c>
      <c r="I78">
        <f t="shared" si="4"/>
        <v>250</v>
      </c>
      <c r="J78" s="4">
        <f t="shared" si="3"/>
        <v>10</v>
      </c>
      <c r="K78">
        <f t="shared" si="5"/>
        <v>0</v>
      </c>
    </row>
    <row r="79" spans="1:11" x14ac:dyDescent="0.2">
      <c r="A79">
        <v>512</v>
      </c>
      <c r="B79">
        <v>607207</v>
      </c>
      <c r="C79" s="1" t="s">
        <v>17</v>
      </c>
      <c r="D79">
        <v>62</v>
      </c>
      <c r="E79" s="1" t="s">
        <v>10</v>
      </c>
      <c r="F79">
        <v>10</v>
      </c>
      <c r="I79">
        <f t="shared" si="4"/>
        <v>250</v>
      </c>
      <c r="J79" s="4">
        <f t="shared" si="3"/>
        <v>10</v>
      </c>
      <c r="K79">
        <f t="shared" si="5"/>
        <v>0</v>
      </c>
    </row>
    <row r="80" spans="1:11" x14ac:dyDescent="0.2">
      <c r="A80">
        <v>513</v>
      </c>
      <c r="B80">
        <v>605847</v>
      </c>
      <c r="C80" s="1" t="s">
        <v>45</v>
      </c>
      <c r="D80">
        <v>5</v>
      </c>
      <c r="E80" s="1" t="s">
        <v>10</v>
      </c>
      <c r="F80">
        <v>11</v>
      </c>
      <c r="I80">
        <f t="shared" si="4"/>
        <v>250</v>
      </c>
      <c r="J80" s="4">
        <f t="shared" si="3"/>
        <v>11</v>
      </c>
      <c r="K80">
        <f t="shared" si="5"/>
        <v>0</v>
      </c>
    </row>
    <row r="81" spans="1:11" x14ac:dyDescent="0.2">
      <c r="A81">
        <v>514</v>
      </c>
      <c r="B81">
        <v>600981</v>
      </c>
      <c r="C81" s="1" t="s">
        <v>25</v>
      </c>
      <c r="D81">
        <v>17</v>
      </c>
      <c r="E81" s="1" t="s">
        <v>7</v>
      </c>
      <c r="F81">
        <v>10</v>
      </c>
      <c r="I81">
        <f t="shared" si="4"/>
        <v>251</v>
      </c>
      <c r="J81" s="4">
        <f t="shared" si="3"/>
        <v>10</v>
      </c>
      <c r="K81">
        <f t="shared" si="5"/>
        <v>0</v>
      </c>
    </row>
    <row r="82" spans="1:11" x14ac:dyDescent="0.2">
      <c r="A82">
        <v>515</v>
      </c>
      <c r="B82">
        <v>600646</v>
      </c>
      <c r="C82" s="1" t="s">
        <v>31</v>
      </c>
      <c r="D82">
        <v>10</v>
      </c>
      <c r="E82" s="1" t="s">
        <v>7</v>
      </c>
      <c r="F82">
        <v>10</v>
      </c>
      <c r="I82">
        <f t="shared" si="4"/>
        <v>252</v>
      </c>
      <c r="J82" s="4">
        <f t="shared" si="3"/>
        <v>10</v>
      </c>
      <c r="K82">
        <f t="shared" si="5"/>
        <v>0</v>
      </c>
    </row>
    <row r="83" spans="1:11" x14ac:dyDescent="0.2">
      <c r="A83">
        <v>516</v>
      </c>
      <c r="B83">
        <v>600100</v>
      </c>
      <c r="C83" s="1" t="s">
        <v>22</v>
      </c>
      <c r="D83">
        <v>32</v>
      </c>
      <c r="E83" s="1" t="s">
        <v>7</v>
      </c>
      <c r="F83">
        <v>9</v>
      </c>
      <c r="I83">
        <f t="shared" si="4"/>
        <v>253</v>
      </c>
      <c r="J83" s="4">
        <f t="shared" si="3"/>
        <v>9</v>
      </c>
      <c r="K83">
        <f t="shared" si="5"/>
        <v>0</v>
      </c>
    </row>
    <row r="84" spans="1:11" x14ac:dyDescent="0.2">
      <c r="A84">
        <v>517</v>
      </c>
      <c r="B84">
        <v>598505</v>
      </c>
      <c r="C84" s="1" t="s">
        <v>18</v>
      </c>
      <c r="D84">
        <v>22</v>
      </c>
      <c r="E84" s="1" t="s">
        <v>10</v>
      </c>
      <c r="F84">
        <v>10</v>
      </c>
      <c r="I84">
        <f t="shared" si="4"/>
        <v>253</v>
      </c>
      <c r="J84" s="4">
        <f t="shared" si="3"/>
        <v>10</v>
      </c>
      <c r="K84">
        <f t="shared" si="5"/>
        <v>0</v>
      </c>
    </row>
    <row r="85" spans="1:11" x14ac:dyDescent="0.2">
      <c r="A85">
        <v>518</v>
      </c>
      <c r="B85">
        <v>597642</v>
      </c>
      <c r="C85" s="1" t="s">
        <v>9</v>
      </c>
      <c r="D85">
        <v>33</v>
      </c>
      <c r="E85" s="1" t="s">
        <v>10</v>
      </c>
      <c r="F85">
        <v>10</v>
      </c>
      <c r="I85">
        <f t="shared" si="4"/>
        <v>253</v>
      </c>
      <c r="J85" s="4">
        <f t="shared" si="3"/>
        <v>10</v>
      </c>
      <c r="K85">
        <f t="shared" si="5"/>
        <v>0</v>
      </c>
    </row>
    <row r="86" spans="1:11" x14ac:dyDescent="0.2">
      <c r="A86">
        <v>519</v>
      </c>
      <c r="B86">
        <v>597491</v>
      </c>
      <c r="C86" s="1" t="s">
        <v>17</v>
      </c>
      <c r="D86">
        <v>63</v>
      </c>
      <c r="E86" s="1" t="s">
        <v>10</v>
      </c>
      <c r="F86">
        <v>11</v>
      </c>
      <c r="I86">
        <f t="shared" si="4"/>
        <v>253</v>
      </c>
      <c r="J86" s="4">
        <f t="shared" si="3"/>
        <v>11</v>
      </c>
      <c r="K86">
        <f t="shared" si="5"/>
        <v>0</v>
      </c>
    </row>
    <row r="87" spans="1:11" x14ac:dyDescent="0.2">
      <c r="A87">
        <v>520</v>
      </c>
      <c r="B87">
        <v>596770</v>
      </c>
      <c r="C87" s="1" t="s">
        <v>46</v>
      </c>
      <c r="D87">
        <v>4</v>
      </c>
      <c r="E87" s="1" t="s">
        <v>10</v>
      </c>
      <c r="F87">
        <v>11</v>
      </c>
      <c r="I87">
        <f t="shared" si="4"/>
        <v>253</v>
      </c>
      <c r="J87" s="4">
        <f t="shared" si="3"/>
        <v>11</v>
      </c>
      <c r="K87">
        <f t="shared" si="5"/>
        <v>0</v>
      </c>
    </row>
    <row r="88" spans="1:11" x14ac:dyDescent="0.2">
      <c r="A88">
        <v>521</v>
      </c>
      <c r="B88">
        <v>595797</v>
      </c>
      <c r="C88" s="1" t="s">
        <v>16</v>
      </c>
      <c r="D88">
        <v>14</v>
      </c>
      <c r="E88" s="1" t="s">
        <v>7</v>
      </c>
      <c r="F88">
        <v>11</v>
      </c>
      <c r="I88">
        <f t="shared" si="4"/>
        <v>254</v>
      </c>
      <c r="J88" s="4">
        <f t="shared" si="3"/>
        <v>11</v>
      </c>
      <c r="K88">
        <f t="shared" si="5"/>
        <v>0</v>
      </c>
    </row>
    <row r="89" spans="1:11" x14ac:dyDescent="0.2">
      <c r="A89">
        <v>522</v>
      </c>
      <c r="B89">
        <v>594592</v>
      </c>
      <c r="C89" s="1" t="s">
        <v>19</v>
      </c>
      <c r="D89">
        <v>43</v>
      </c>
      <c r="E89" s="1" t="s">
        <v>10</v>
      </c>
      <c r="F89">
        <v>11</v>
      </c>
      <c r="I89">
        <f t="shared" si="4"/>
        <v>254</v>
      </c>
      <c r="J89" s="4">
        <f t="shared" si="3"/>
        <v>11</v>
      </c>
      <c r="K89">
        <f t="shared" si="5"/>
        <v>0</v>
      </c>
    </row>
    <row r="90" spans="1:11" x14ac:dyDescent="0.2">
      <c r="A90">
        <v>523</v>
      </c>
      <c r="B90">
        <v>594551</v>
      </c>
      <c r="C90" s="1" t="s">
        <v>29</v>
      </c>
      <c r="D90">
        <v>9</v>
      </c>
      <c r="E90" s="1" t="s">
        <v>10</v>
      </c>
      <c r="F90">
        <v>12</v>
      </c>
      <c r="I90">
        <f t="shared" si="4"/>
        <v>254</v>
      </c>
      <c r="J90" s="4">
        <f t="shared" si="3"/>
        <v>12</v>
      </c>
      <c r="K90">
        <f t="shared" si="5"/>
        <v>0</v>
      </c>
    </row>
    <row r="91" spans="1:11" x14ac:dyDescent="0.2">
      <c r="A91">
        <v>524</v>
      </c>
      <c r="B91">
        <v>593853</v>
      </c>
      <c r="C91" s="1" t="s">
        <v>14</v>
      </c>
      <c r="D91">
        <v>7</v>
      </c>
      <c r="E91" s="1" t="s">
        <v>10</v>
      </c>
      <c r="F91">
        <v>12</v>
      </c>
      <c r="I91">
        <f t="shared" si="4"/>
        <v>254</v>
      </c>
      <c r="J91" s="4">
        <f t="shared" si="3"/>
        <v>12</v>
      </c>
      <c r="K91">
        <f t="shared" si="5"/>
        <v>0</v>
      </c>
    </row>
    <row r="92" spans="1:11" x14ac:dyDescent="0.2">
      <c r="A92">
        <v>525</v>
      </c>
      <c r="B92">
        <v>593451</v>
      </c>
      <c r="C92" s="1" t="s">
        <v>15</v>
      </c>
      <c r="D92">
        <v>20</v>
      </c>
      <c r="E92" s="1" t="s">
        <v>7</v>
      </c>
      <c r="F92">
        <v>12</v>
      </c>
      <c r="I92">
        <f t="shared" si="4"/>
        <v>255</v>
      </c>
      <c r="J92" s="4">
        <f t="shared" si="3"/>
        <v>12</v>
      </c>
      <c r="K92">
        <f t="shared" si="5"/>
        <v>0</v>
      </c>
    </row>
    <row r="93" spans="1:11" x14ac:dyDescent="0.2">
      <c r="A93">
        <v>526</v>
      </c>
      <c r="B93">
        <v>592481</v>
      </c>
      <c r="C93" s="1" t="s">
        <v>21</v>
      </c>
      <c r="D93">
        <v>22</v>
      </c>
      <c r="E93" s="1" t="s">
        <v>7</v>
      </c>
      <c r="F93">
        <v>11</v>
      </c>
      <c r="I93">
        <f t="shared" si="4"/>
        <v>256</v>
      </c>
      <c r="J93" s="4">
        <f t="shared" si="3"/>
        <v>11</v>
      </c>
      <c r="K93">
        <f t="shared" si="5"/>
        <v>0</v>
      </c>
    </row>
    <row r="94" spans="1:11" x14ac:dyDescent="0.2">
      <c r="A94">
        <v>527</v>
      </c>
      <c r="B94">
        <v>589820</v>
      </c>
      <c r="C94" s="1" t="s">
        <v>33</v>
      </c>
      <c r="D94">
        <v>17</v>
      </c>
      <c r="E94" s="1" t="s">
        <v>7</v>
      </c>
      <c r="F94">
        <v>11</v>
      </c>
      <c r="I94">
        <f t="shared" si="4"/>
        <v>257</v>
      </c>
      <c r="J94" s="4">
        <f t="shared" si="3"/>
        <v>11</v>
      </c>
      <c r="K94">
        <f t="shared" si="5"/>
        <v>0</v>
      </c>
    </row>
    <row r="95" spans="1:11" x14ac:dyDescent="0.2">
      <c r="A95">
        <v>528</v>
      </c>
      <c r="B95">
        <v>588081</v>
      </c>
      <c r="C95" s="1" t="s">
        <v>17</v>
      </c>
      <c r="D95">
        <v>64</v>
      </c>
      <c r="E95" s="1" t="s">
        <v>10</v>
      </c>
      <c r="F95">
        <v>11</v>
      </c>
      <c r="I95">
        <f t="shared" si="4"/>
        <v>257</v>
      </c>
      <c r="J95" s="4">
        <f t="shared" si="3"/>
        <v>11</v>
      </c>
      <c r="K95">
        <f t="shared" si="5"/>
        <v>0</v>
      </c>
    </row>
    <row r="96" spans="1:11" x14ac:dyDescent="0.2">
      <c r="A96">
        <v>529</v>
      </c>
      <c r="B96">
        <v>587805</v>
      </c>
      <c r="C96" s="1" t="s">
        <v>37</v>
      </c>
      <c r="D96">
        <v>12</v>
      </c>
      <c r="E96" s="1" t="s">
        <v>10</v>
      </c>
      <c r="F96">
        <v>12</v>
      </c>
      <c r="I96">
        <f t="shared" si="4"/>
        <v>257</v>
      </c>
      <c r="J96" s="4">
        <f t="shared" si="3"/>
        <v>12</v>
      </c>
      <c r="K96">
        <f t="shared" si="5"/>
        <v>0</v>
      </c>
    </row>
    <row r="97" spans="1:11" x14ac:dyDescent="0.2">
      <c r="A97">
        <v>530</v>
      </c>
      <c r="B97">
        <v>581631</v>
      </c>
      <c r="C97" s="1" t="s">
        <v>22</v>
      </c>
      <c r="D97">
        <v>33</v>
      </c>
      <c r="E97" s="1" t="s">
        <v>7</v>
      </c>
      <c r="F97">
        <v>12</v>
      </c>
      <c r="I97">
        <f t="shared" si="4"/>
        <v>258</v>
      </c>
      <c r="J97" s="4">
        <f t="shared" si="3"/>
        <v>12</v>
      </c>
      <c r="K97">
        <f t="shared" si="5"/>
        <v>0</v>
      </c>
    </row>
    <row r="98" spans="1:11" x14ac:dyDescent="0.2">
      <c r="A98">
        <v>531</v>
      </c>
      <c r="B98">
        <v>581374</v>
      </c>
      <c r="C98" s="1" t="s">
        <v>32</v>
      </c>
      <c r="D98">
        <v>8</v>
      </c>
      <c r="E98" s="1" t="s">
        <v>7</v>
      </c>
      <c r="F98">
        <v>11</v>
      </c>
      <c r="I98">
        <f t="shared" si="4"/>
        <v>259</v>
      </c>
      <c r="J98" s="4">
        <f t="shared" si="3"/>
        <v>11</v>
      </c>
      <c r="K98">
        <f t="shared" si="5"/>
        <v>0</v>
      </c>
    </row>
    <row r="99" spans="1:11" x14ac:dyDescent="0.2">
      <c r="A99">
        <v>532</v>
      </c>
      <c r="B99">
        <v>580934</v>
      </c>
      <c r="C99" s="1" t="s">
        <v>23</v>
      </c>
      <c r="D99">
        <v>7</v>
      </c>
      <c r="E99" s="1" t="s">
        <v>7</v>
      </c>
      <c r="F99">
        <v>11</v>
      </c>
      <c r="I99">
        <f t="shared" si="4"/>
        <v>260</v>
      </c>
      <c r="J99" s="4">
        <f t="shared" si="3"/>
        <v>11</v>
      </c>
      <c r="K99">
        <f t="shared" si="5"/>
        <v>0</v>
      </c>
    </row>
    <row r="100" spans="1:11" x14ac:dyDescent="0.2">
      <c r="A100">
        <v>533</v>
      </c>
      <c r="B100">
        <v>580922</v>
      </c>
      <c r="C100" s="1" t="s">
        <v>19</v>
      </c>
      <c r="D100">
        <v>44</v>
      </c>
      <c r="E100" s="1" t="s">
        <v>7</v>
      </c>
      <c r="F100">
        <v>10</v>
      </c>
      <c r="I100">
        <f t="shared" si="4"/>
        <v>261</v>
      </c>
      <c r="J100" s="4">
        <f t="shared" si="3"/>
        <v>10</v>
      </c>
      <c r="K100">
        <f t="shared" si="5"/>
        <v>0</v>
      </c>
    </row>
    <row r="101" spans="1:11" x14ac:dyDescent="0.2">
      <c r="A101">
        <v>534</v>
      </c>
      <c r="B101">
        <v>580011</v>
      </c>
      <c r="C101" s="1" t="s">
        <v>6</v>
      </c>
      <c r="D101">
        <v>17</v>
      </c>
      <c r="E101" s="1" t="s">
        <v>7</v>
      </c>
      <c r="F101">
        <v>10</v>
      </c>
      <c r="I101">
        <f t="shared" si="4"/>
        <v>262</v>
      </c>
      <c r="J101" s="4">
        <f t="shared" si="3"/>
        <v>10</v>
      </c>
      <c r="K101">
        <f t="shared" si="5"/>
        <v>0</v>
      </c>
    </row>
    <row r="102" spans="1:11" x14ac:dyDescent="0.2">
      <c r="A102">
        <v>535</v>
      </c>
      <c r="B102">
        <v>579798</v>
      </c>
      <c r="C102" s="1" t="s">
        <v>9</v>
      </c>
      <c r="D102">
        <v>34</v>
      </c>
      <c r="E102" s="1" t="s">
        <v>7</v>
      </c>
      <c r="F102">
        <v>9</v>
      </c>
      <c r="I102">
        <f t="shared" si="4"/>
        <v>263</v>
      </c>
      <c r="J102" s="4">
        <f t="shared" si="3"/>
        <v>9</v>
      </c>
      <c r="K102">
        <f t="shared" si="5"/>
        <v>0</v>
      </c>
    </row>
    <row r="103" spans="1:11" x14ac:dyDescent="0.2">
      <c r="A103">
        <v>536</v>
      </c>
      <c r="B103">
        <v>579659</v>
      </c>
      <c r="C103" s="1" t="s">
        <v>47</v>
      </c>
      <c r="D103">
        <v>2</v>
      </c>
      <c r="E103" s="1" t="s">
        <v>7</v>
      </c>
      <c r="F103">
        <v>9</v>
      </c>
      <c r="I103">
        <f t="shared" si="4"/>
        <v>264</v>
      </c>
      <c r="J103" s="4">
        <f t="shared" si="3"/>
        <v>9</v>
      </c>
      <c r="K103">
        <f t="shared" si="5"/>
        <v>0</v>
      </c>
    </row>
    <row r="104" spans="1:11" x14ac:dyDescent="0.2">
      <c r="A104">
        <v>537</v>
      </c>
      <c r="B104">
        <v>578963</v>
      </c>
      <c r="C104" s="1" t="s">
        <v>17</v>
      </c>
      <c r="D104">
        <v>65</v>
      </c>
      <c r="E104" s="1" t="s">
        <v>10</v>
      </c>
      <c r="F104">
        <v>9</v>
      </c>
      <c r="I104">
        <f t="shared" si="4"/>
        <v>264</v>
      </c>
      <c r="J104" s="4">
        <f t="shared" si="3"/>
        <v>9</v>
      </c>
      <c r="K104">
        <f t="shared" si="5"/>
        <v>0</v>
      </c>
    </row>
    <row r="105" spans="1:11" x14ac:dyDescent="0.2">
      <c r="A105">
        <v>538</v>
      </c>
      <c r="B105">
        <v>573172</v>
      </c>
      <c r="C105" s="1" t="s">
        <v>8</v>
      </c>
      <c r="D105">
        <v>11</v>
      </c>
      <c r="E105" s="1" t="s">
        <v>7</v>
      </c>
      <c r="F105">
        <v>9</v>
      </c>
      <c r="I105">
        <f t="shared" si="4"/>
        <v>265</v>
      </c>
      <c r="J105" s="4">
        <f t="shared" si="3"/>
        <v>9</v>
      </c>
      <c r="K105">
        <f t="shared" si="5"/>
        <v>0</v>
      </c>
    </row>
    <row r="106" spans="1:11" x14ac:dyDescent="0.2">
      <c r="A106">
        <v>539</v>
      </c>
      <c r="B106">
        <v>571891</v>
      </c>
      <c r="C106" s="1" t="s">
        <v>18</v>
      </c>
      <c r="D106">
        <v>23</v>
      </c>
      <c r="E106" s="1" t="s">
        <v>7</v>
      </c>
      <c r="F106">
        <v>8</v>
      </c>
      <c r="I106">
        <f t="shared" si="4"/>
        <v>266</v>
      </c>
      <c r="J106" s="4">
        <f t="shared" si="3"/>
        <v>8</v>
      </c>
      <c r="K106">
        <f t="shared" si="5"/>
        <v>0</v>
      </c>
    </row>
    <row r="107" spans="1:11" x14ac:dyDescent="0.2">
      <c r="A107">
        <v>540</v>
      </c>
      <c r="B107">
        <v>570944</v>
      </c>
      <c r="C107" s="1" t="s">
        <v>20</v>
      </c>
      <c r="D107">
        <v>12</v>
      </c>
      <c r="E107" s="1" t="s">
        <v>10</v>
      </c>
      <c r="F107">
        <v>9</v>
      </c>
      <c r="I107">
        <f t="shared" si="4"/>
        <v>266</v>
      </c>
      <c r="J107" s="4">
        <f t="shared" si="3"/>
        <v>9</v>
      </c>
      <c r="K107">
        <f t="shared" si="5"/>
        <v>0</v>
      </c>
    </row>
    <row r="108" spans="1:11" x14ac:dyDescent="0.2">
      <c r="A108">
        <v>541</v>
      </c>
      <c r="B108">
        <v>570123</v>
      </c>
      <c r="C108" s="1" t="s">
        <v>17</v>
      </c>
      <c r="D108">
        <v>66</v>
      </c>
      <c r="E108" s="1" t="s">
        <v>7</v>
      </c>
      <c r="F108">
        <v>8</v>
      </c>
      <c r="I108">
        <f t="shared" si="4"/>
        <v>267</v>
      </c>
      <c r="J108" s="4">
        <f t="shared" si="3"/>
        <v>8</v>
      </c>
      <c r="K108">
        <f t="shared" si="5"/>
        <v>0</v>
      </c>
    </row>
    <row r="109" spans="1:11" x14ac:dyDescent="0.2">
      <c r="A109">
        <v>542</v>
      </c>
      <c r="B109">
        <v>568522</v>
      </c>
      <c r="C109" s="1" t="s">
        <v>11</v>
      </c>
      <c r="D109">
        <v>16</v>
      </c>
      <c r="E109" s="1" t="s">
        <v>7</v>
      </c>
      <c r="F109">
        <v>8</v>
      </c>
      <c r="I109">
        <f t="shared" si="4"/>
        <v>268</v>
      </c>
      <c r="J109" s="4">
        <f t="shared" si="3"/>
        <v>8</v>
      </c>
      <c r="K109">
        <f t="shared" si="5"/>
        <v>0</v>
      </c>
    </row>
    <row r="110" spans="1:11" x14ac:dyDescent="0.2">
      <c r="A110">
        <v>543</v>
      </c>
      <c r="B110">
        <v>567865</v>
      </c>
      <c r="C110" s="1" t="s">
        <v>19</v>
      </c>
      <c r="D110">
        <v>45</v>
      </c>
      <c r="E110" s="1" t="s">
        <v>10</v>
      </c>
      <c r="F110">
        <v>8</v>
      </c>
      <c r="I110">
        <f t="shared" si="4"/>
        <v>268</v>
      </c>
      <c r="J110" s="4">
        <f t="shared" si="3"/>
        <v>8</v>
      </c>
      <c r="K110">
        <f t="shared" si="5"/>
        <v>0</v>
      </c>
    </row>
    <row r="111" spans="1:11" x14ac:dyDescent="0.2">
      <c r="A111">
        <v>544</v>
      </c>
      <c r="B111">
        <v>566610</v>
      </c>
      <c r="C111" s="1" t="s">
        <v>25</v>
      </c>
      <c r="D111">
        <v>18</v>
      </c>
      <c r="E111" s="1" t="s">
        <v>7</v>
      </c>
      <c r="F111">
        <v>8</v>
      </c>
      <c r="I111">
        <f t="shared" si="4"/>
        <v>269</v>
      </c>
      <c r="J111" s="4">
        <f t="shared" si="3"/>
        <v>8</v>
      </c>
      <c r="K111">
        <f t="shared" si="5"/>
        <v>0</v>
      </c>
    </row>
    <row r="112" spans="1:11" x14ac:dyDescent="0.2">
      <c r="A112">
        <v>545</v>
      </c>
      <c r="B112">
        <v>566136</v>
      </c>
      <c r="C112" s="1" t="s">
        <v>21</v>
      </c>
      <c r="D112">
        <v>23</v>
      </c>
      <c r="E112" s="1" t="s">
        <v>7</v>
      </c>
      <c r="F112">
        <v>7</v>
      </c>
      <c r="I112">
        <f t="shared" si="4"/>
        <v>270</v>
      </c>
      <c r="J112" s="4">
        <f t="shared" si="3"/>
        <v>7</v>
      </c>
      <c r="K112">
        <f t="shared" si="5"/>
        <v>0</v>
      </c>
    </row>
    <row r="113" spans="1:11" x14ac:dyDescent="0.2">
      <c r="A113">
        <v>546</v>
      </c>
      <c r="B113">
        <v>566037</v>
      </c>
      <c r="C113" s="1" t="s">
        <v>39</v>
      </c>
      <c r="D113">
        <v>9</v>
      </c>
      <c r="E113" s="1" t="s">
        <v>7</v>
      </c>
      <c r="F113">
        <v>7</v>
      </c>
      <c r="I113">
        <f t="shared" si="4"/>
        <v>271</v>
      </c>
      <c r="J113" s="4">
        <f t="shared" si="3"/>
        <v>7</v>
      </c>
      <c r="K113">
        <f t="shared" si="5"/>
        <v>0</v>
      </c>
    </row>
    <row r="114" spans="1:11" x14ac:dyDescent="0.2">
      <c r="A114">
        <v>547</v>
      </c>
      <c r="B114">
        <v>565890</v>
      </c>
      <c r="C114" s="1" t="s">
        <v>24</v>
      </c>
      <c r="D114">
        <v>12</v>
      </c>
      <c r="E114" s="1" t="s">
        <v>7</v>
      </c>
      <c r="F114">
        <v>6</v>
      </c>
      <c r="I114">
        <f t="shared" si="4"/>
        <v>272</v>
      </c>
      <c r="J114" s="4">
        <f t="shared" si="3"/>
        <v>6</v>
      </c>
      <c r="K114">
        <f t="shared" si="5"/>
        <v>0</v>
      </c>
    </row>
    <row r="115" spans="1:11" x14ac:dyDescent="0.2">
      <c r="A115">
        <v>548</v>
      </c>
      <c r="B115">
        <v>564485</v>
      </c>
      <c r="C115" s="1" t="s">
        <v>15</v>
      </c>
      <c r="D115">
        <v>21</v>
      </c>
      <c r="E115" s="1" t="s">
        <v>7</v>
      </c>
      <c r="F115">
        <v>6</v>
      </c>
      <c r="I115">
        <f t="shared" si="4"/>
        <v>273</v>
      </c>
      <c r="J115" s="4">
        <f t="shared" si="3"/>
        <v>6</v>
      </c>
      <c r="K115">
        <f t="shared" si="5"/>
        <v>0</v>
      </c>
    </row>
    <row r="116" spans="1:11" x14ac:dyDescent="0.2">
      <c r="A116">
        <v>549</v>
      </c>
      <c r="B116">
        <v>564265</v>
      </c>
      <c r="C116" s="1" t="s">
        <v>22</v>
      </c>
      <c r="D116">
        <v>34</v>
      </c>
      <c r="E116" s="1" t="s">
        <v>10</v>
      </c>
      <c r="F116">
        <v>6</v>
      </c>
      <c r="I116">
        <f t="shared" si="4"/>
        <v>273</v>
      </c>
      <c r="J116" s="4">
        <f t="shared" si="3"/>
        <v>6</v>
      </c>
      <c r="K116">
        <f t="shared" si="5"/>
        <v>0</v>
      </c>
    </row>
    <row r="117" spans="1:11" x14ac:dyDescent="0.2">
      <c r="A117">
        <v>550</v>
      </c>
      <c r="B117">
        <v>562988</v>
      </c>
      <c r="C117" s="1" t="s">
        <v>9</v>
      </c>
      <c r="D117">
        <v>35</v>
      </c>
      <c r="E117" s="1" t="s">
        <v>7</v>
      </c>
      <c r="F117">
        <v>6</v>
      </c>
      <c r="I117">
        <f t="shared" si="4"/>
        <v>274</v>
      </c>
      <c r="J117" s="4">
        <f t="shared" si="3"/>
        <v>6</v>
      </c>
      <c r="K117">
        <f t="shared" si="5"/>
        <v>0</v>
      </c>
    </row>
    <row r="118" spans="1:11" x14ac:dyDescent="0.2">
      <c r="A118">
        <v>551</v>
      </c>
      <c r="B118">
        <v>561550</v>
      </c>
      <c r="C118" s="1" t="s">
        <v>17</v>
      </c>
      <c r="D118">
        <v>67</v>
      </c>
      <c r="E118" s="1" t="s">
        <v>10</v>
      </c>
      <c r="F118">
        <v>6</v>
      </c>
      <c r="I118">
        <f t="shared" si="4"/>
        <v>274</v>
      </c>
      <c r="J118" s="4">
        <f t="shared" si="3"/>
        <v>6</v>
      </c>
      <c r="K118">
        <f t="shared" si="5"/>
        <v>0</v>
      </c>
    </row>
    <row r="119" spans="1:11" x14ac:dyDescent="0.2">
      <c r="A119">
        <v>552</v>
      </c>
      <c r="B119">
        <v>560237</v>
      </c>
      <c r="C119" s="1" t="s">
        <v>42</v>
      </c>
      <c r="D119">
        <v>10</v>
      </c>
      <c r="E119" s="1" t="s">
        <v>7</v>
      </c>
      <c r="F119">
        <v>6</v>
      </c>
      <c r="I119">
        <f t="shared" si="4"/>
        <v>275</v>
      </c>
      <c r="J119" s="4">
        <f t="shared" si="3"/>
        <v>6</v>
      </c>
      <c r="K119">
        <f t="shared" si="5"/>
        <v>0</v>
      </c>
    </row>
    <row r="120" spans="1:11" x14ac:dyDescent="0.2">
      <c r="A120">
        <v>553</v>
      </c>
      <c r="B120">
        <v>558154</v>
      </c>
      <c r="C120" s="1" t="s">
        <v>28</v>
      </c>
      <c r="D120">
        <v>12</v>
      </c>
      <c r="E120" s="1" t="s">
        <v>7</v>
      </c>
      <c r="F120">
        <v>5</v>
      </c>
      <c r="I120">
        <f t="shared" si="4"/>
        <v>276</v>
      </c>
      <c r="J120" s="4">
        <f t="shared" si="3"/>
        <v>5</v>
      </c>
      <c r="K120">
        <f t="shared" si="5"/>
        <v>0</v>
      </c>
    </row>
    <row r="121" spans="1:11" x14ac:dyDescent="0.2">
      <c r="A121">
        <v>554</v>
      </c>
      <c r="B121">
        <v>558019</v>
      </c>
      <c r="C121" s="1" t="s">
        <v>48</v>
      </c>
      <c r="D121">
        <v>3</v>
      </c>
      <c r="E121" s="1" t="s">
        <v>10</v>
      </c>
      <c r="F121">
        <v>6</v>
      </c>
      <c r="I121">
        <f t="shared" si="4"/>
        <v>276</v>
      </c>
      <c r="J121" s="4">
        <f t="shared" si="3"/>
        <v>6</v>
      </c>
      <c r="K121">
        <f t="shared" si="5"/>
        <v>0</v>
      </c>
    </row>
    <row r="122" spans="1:11" x14ac:dyDescent="0.2">
      <c r="A122">
        <v>555</v>
      </c>
      <c r="B122">
        <v>557543</v>
      </c>
      <c r="C122" s="1" t="s">
        <v>26</v>
      </c>
      <c r="D122">
        <v>6</v>
      </c>
      <c r="E122" s="1" t="s">
        <v>10</v>
      </c>
      <c r="F122">
        <v>6</v>
      </c>
      <c r="I122">
        <f t="shared" si="4"/>
        <v>276</v>
      </c>
      <c r="J122" s="4">
        <f t="shared" si="3"/>
        <v>6</v>
      </c>
      <c r="K122">
        <f t="shared" si="5"/>
        <v>0</v>
      </c>
    </row>
    <row r="123" spans="1:11" x14ac:dyDescent="0.2">
      <c r="A123">
        <v>556</v>
      </c>
      <c r="B123">
        <v>556088</v>
      </c>
      <c r="C123" s="1" t="s">
        <v>33</v>
      </c>
      <c r="D123">
        <v>18</v>
      </c>
      <c r="E123" s="1" t="s">
        <v>10</v>
      </c>
      <c r="F123">
        <v>7</v>
      </c>
      <c r="I123">
        <f t="shared" si="4"/>
        <v>276</v>
      </c>
      <c r="J123" s="4">
        <f t="shared" si="3"/>
        <v>7</v>
      </c>
      <c r="K123">
        <f t="shared" si="5"/>
        <v>0</v>
      </c>
    </row>
    <row r="124" spans="1:11" x14ac:dyDescent="0.2">
      <c r="A124">
        <v>557</v>
      </c>
      <c r="B124">
        <v>555383</v>
      </c>
      <c r="C124" s="1" t="s">
        <v>19</v>
      </c>
      <c r="D124">
        <v>46</v>
      </c>
      <c r="E124" s="1" t="s">
        <v>7</v>
      </c>
      <c r="F124">
        <v>6</v>
      </c>
      <c r="I124">
        <f t="shared" si="4"/>
        <v>277</v>
      </c>
      <c r="J124" s="4">
        <f t="shared" si="3"/>
        <v>6</v>
      </c>
      <c r="K124">
        <f t="shared" si="5"/>
        <v>0</v>
      </c>
    </row>
    <row r="125" spans="1:11" x14ac:dyDescent="0.2">
      <c r="A125">
        <v>558</v>
      </c>
      <c r="B125">
        <v>554910</v>
      </c>
      <c r="C125" s="1" t="s">
        <v>30</v>
      </c>
      <c r="D125">
        <v>12</v>
      </c>
      <c r="E125" s="1" t="s">
        <v>7</v>
      </c>
      <c r="F125">
        <v>6</v>
      </c>
      <c r="I125">
        <f t="shared" si="4"/>
        <v>278</v>
      </c>
      <c r="J125" s="4">
        <f t="shared" si="3"/>
        <v>6</v>
      </c>
      <c r="K125">
        <f t="shared" si="5"/>
        <v>0</v>
      </c>
    </row>
    <row r="126" spans="1:11" x14ac:dyDescent="0.2">
      <c r="A126">
        <v>559</v>
      </c>
      <c r="B126">
        <v>554656</v>
      </c>
      <c r="C126" s="1" t="s">
        <v>16</v>
      </c>
      <c r="D126">
        <v>15</v>
      </c>
      <c r="E126" s="1" t="s">
        <v>7</v>
      </c>
      <c r="F126">
        <v>5</v>
      </c>
      <c r="I126">
        <f t="shared" si="4"/>
        <v>279</v>
      </c>
      <c r="J126" s="4">
        <f t="shared" si="3"/>
        <v>5</v>
      </c>
      <c r="K126">
        <f t="shared" si="5"/>
        <v>0</v>
      </c>
    </row>
    <row r="127" spans="1:11" x14ac:dyDescent="0.2">
      <c r="A127">
        <v>560</v>
      </c>
      <c r="B127">
        <v>553230</v>
      </c>
      <c r="C127" s="1" t="s">
        <v>17</v>
      </c>
      <c r="D127">
        <v>68</v>
      </c>
      <c r="E127" s="1" t="s">
        <v>7</v>
      </c>
      <c r="F127">
        <v>5</v>
      </c>
      <c r="I127">
        <f t="shared" si="4"/>
        <v>280</v>
      </c>
      <c r="J127" s="4">
        <f t="shared" si="3"/>
        <v>5</v>
      </c>
      <c r="K127">
        <f t="shared" si="5"/>
        <v>0</v>
      </c>
    </row>
    <row r="128" spans="1:11" x14ac:dyDescent="0.2">
      <c r="A128">
        <v>561</v>
      </c>
      <c r="B128">
        <v>552657</v>
      </c>
      <c r="C128" s="1" t="s">
        <v>36</v>
      </c>
      <c r="D128">
        <v>7</v>
      </c>
      <c r="E128" s="1" t="s">
        <v>10</v>
      </c>
      <c r="F128">
        <v>5</v>
      </c>
      <c r="I128">
        <f t="shared" si="4"/>
        <v>280</v>
      </c>
      <c r="J128" s="4">
        <f t="shared" si="3"/>
        <v>5</v>
      </c>
      <c r="K128">
        <f t="shared" si="5"/>
        <v>0</v>
      </c>
    </row>
    <row r="129" spans="1:11" x14ac:dyDescent="0.2">
      <c r="A129">
        <v>562</v>
      </c>
      <c r="B129">
        <v>552048</v>
      </c>
      <c r="C129" s="1" t="s">
        <v>27</v>
      </c>
      <c r="D129">
        <v>11</v>
      </c>
      <c r="E129" s="1" t="s">
        <v>10</v>
      </c>
      <c r="F129">
        <v>6</v>
      </c>
      <c r="I129">
        <f t="shared" si="4"/>
        <v>280</v>
      </c>
      <c r="J129" s="4">
        <f t="shared" si="3"/>
        <v>6</v>
      </c>
      <c r="K129">
        <f t="shared" si="5"/>
        <v>0</v>
      </c>
    </row>
    <row r="130" spans="1:11" x14ac:dyDescent="0.2">
      <c r="A130">
        <v>563</v>
      </c>
      <c r="B130">
        <v>547906</v>
      </c>
      <c r="C130" s="1" t="s">
        <v>22</v>
      </c>
      <c r="D130">
        <v>35</v>
      </c>
      <c r="E130" s="1" t="s">
        <v>10</v>
      </c>
      <c r="F130">
        <v>6</v>
      </c>
      <c r="I130">
        <f t="shared" si="4"/>
        <v>280</v>
      </c>
      <c r="J130" s="4">
        <f t="shared" si="3"/>
        <v>6</v>
      </c>
      <c r="K130">
        <f t="shared" si="5"/>
        <v>0</v>
      </c>
    </row>
    <row r="131" spans="1:11" x14ac:dyDescent="0.2">
      <c r="A131">
        <v>564</v>
      </c>
      <c r="B131">
        <v>547544</v>
      </c>
      <c r="C131" s="1" t="s">
        <v>18</v>
      </c>
      <c r="D131">
        <v>24</v>
      </c>
      <c r="E131" s="1" t="s">
        <v>10</v>
      </c>
      <c r="F131">
        <v>7</v>
      </c>
      <c r="I131">
        <f t="shared" si="4"/>
        <v>280</v>
      </c>
      <c r="J131" s="4">
        <f t="shared" ref="J131:J167" si="6">ROUND(A131*H$2,0) -I131</f>
        <v>7</v>
      </c>
      <c r="K131">
        <f t="shared" si="5"/>
        <v>0</v>
      </c>
    </row>
    <row r="132" spans="1:11" x14ac:dyDescent="0.2">
      <c r="A132">
        <v>565</v>
      </c>
      <c r="B132">
        <v>547533</v>
      </c>
      <c r="C132" s="1" t="s">
        <v>43</v>
      </c>
      <c r="D132">
        <v>9</v>
      </c>
      <c r="E132" s="1" t="s">
        <v>7</v>
      </c>
      <c r="F132">
        <v>6</v>
      </c>
      <c r="I132">
        <f t="shared" ref="I132:I167" si="7">IF(E132="DEM",I131+1, I131)</f>
        <v>281</v>
      </c>
      <c r="J132" s="4">
        <f t="shared" si="6"/>
        <v>6</v>
      </c>
      <c r="K132">
        <f t="shared" ref="K132:K167" si="8">J132-F132</f>
        <v>0</v>
      </c>
    </row>
    <row r="133" spans="1:11" x14ac:dyDescent="0.2">
      <c r="A133">
        <v>566</v>
      </c>
      <c r="B133">
        <v>547126</v>
      </c>
      <c r="C133" s="1" t="s">
        <v>9</v>
      </c>
      <c r="D133">
        <v>36</v>
      </c>
      <c r="E133" s="1" t="s">
        <v>10</v>
      </c>
      <c r="F133">
        <v>7</v>
      </c>
      <c r="I133">
        <f t="shared" si="7"/>
        <v>281</v>
      </c>
      <c r="J133" s="4">
        <f t="shared" si="6"/>
        <v>7</v>
      </c>
      <c r="K133">
        <f t="shared" si="8"/>
        <v>0</v>
      </c>
    </row>
    <row r="134" spans="1:11" x14ac:dyDescent="0.2">
      <c r="A134">
        <v>567</v>
      </c>
      <c r="B134">
        <v>546839</v>
      </c>
      <c r="C134" s="1" t="s">
        <v>6</v>
      </c>
      <c r="D134">
        <v>18</v>
      </c>
      <c r="E134" s="1" t="s">
        <v>7</v>
      </c>
      <c r="F134">
        <v>6</v>
      </c>
      <c r="I134">
        <f t="shared" si="7"/>
        <v>282</v>
      </c>
      <c r="J134" s="4">
        <f t="shared" si="6"/>
        <v>6</v>
      </c>
      <c r="K134">
        <f t="shared" si="8"/>
        <v>0</v>
      </c>
    </row>
    <row r="135" spans="1:11" x14ac:dyDescent="0.2">
      <c r="A135">
        <v>568</v>
      </c>
      <c r="B135">
        <v>545153</v>
      </c>
      <c r="C135" s="1" t="s">
        <v>17</v>
      </c>
      <c r="D135">
        <v>69</v>
      </c>
      <c r="E135" s="1" t="s">
        <v>7</v>
      </c>
      <c r="F135">
        <v>6</v>
      </c>
      <c r="I135">
        <f t="shared" si="7"/>
        <v>283</v>
      </c>
      <c r="J135" s="4">
        <f t="shared" si="6"/>
        <v>6</v>
      </c>
      <c r="K135">
        <f t="shared" si="8"/>
        <v>0</v>
      </c>
    </row>
    <row r="136" spans="1:11" x14ac:dyDescent="0.2">
      <c r="A136">
        <v>569</v>
      </c>
      <c r="B136">
        <v>544225</v>
      </c>
      <c r="C136" s="1" t="s">
        <v>49</v>
      </c>
      <c r="D136">
        <v>3</v>
      </c>
      <c r="E136" s="1" t="s">
        <v>10</v>
      </c>
      <c r="F136">
        <v>6</v>
      </c>
      <c r="I136">
        <f t="shared" si="7"/>
        <v>283</v>
      </c>
      <c r="J136" s="4">
        <f t="shared" si="6"/>
        <v>6</v>
      </c>
      <c r="K136">
        <f t="shared" si="8"/>
        <v>0</v>
      </c>
    </row>
    <row r="137" spans="1:11" x14ac:dyDescent="0.2">
      <c r="A137">
        <v>570</v>
      </c>
      <c r="B137">
        <v>543750</v>
      </c>
      <c r="C137" s="1" t="s">
        <v>34</v>
      </c>
      <c r="D137">
        <v>6</v>
      </c>
      <c r="E137" s="1" t="s">
        <v>7</v>
      </c>
      <c r="F137">
        <v>6</v>
      </c>
      <c r="I137">
        <f t="shared" si="7"/>
        <v>284</v>
      </c>
      <c r="J137" s="4">
        <f t="shared" si="6"/>
        <v>6</v>
      </c>
      <c r="K137">
        <f t="shared" si="8"/>
        <v>0</v>
      </c>
    </row>
    <row r="138" spans="1:11" x14ac:dyDescent="0.2">
      <c r="A138">
        <v>571</v>
      </c>
      <c r="B138">
        <v>543438</v>
      </c>
      <c r="C138" s="1" t="s">
        <v>19</v>
      </c>
      <c r="D138">
        <v>47</v>
      </c>
      <c r="E138" s="1" t="s">
        <v>10</v>
      </c>
      <c r="F138">
        <v>6</v>
      </c>
      <c r="I138">
        <f t="shared" si="7"/>
        <v>284</v>
      </c>
      <c r="J138" s="4">
        <f t="shared" si="6"/>
        <v>6</v>
      </c>
      <c r="K138">
        <f t="shared" si="8"/>
        <v>0</v>
      </c>
    </row>
    <row r="139" spans="1:11" x14ac:dyDescent="0.2">
      <c r="A139">
        <v>572</v>
      </c>
      <c r="B139">
        <v>543305</v>
      </c>
      <c r="C139" s="1" t="s">
        <v>31</v>
      </c>
      <c r="D139">
        <v>11</v>
      </c>
      <c r="E139" s="1" t="s">
        <v>7</v>
      </c>
      <c r="F139">
        <v>6</v>
      </c>
      <c r="I139">
        <f t="shared" si="7"/>
        <v>285</v>
      </c>
      <c r="J139" s="4">
        <f t="shared" si="6"/>
        <v>6</v>
      </c>
      <c r="K139">
        <f t="shared" si="8"/>
        <v>0</v>
      </c>
    </row>
    <row r="140" spans="1:11" x14ac:dyDescent="0.2">
      <c r="A140">
        <v>573</v>
      </c>
      <c r="B140">
        <v>542034</v>
      </c>
      <c r="C140" s="1" t="s">
        <v>21</v>
      </c>
      <c r="D140">
        <v>24</v>
      </c>
      <c r="E140" s="1" t="s">
        <v>7</v>
      </c>
      <c r="F140">
        <v>5</v>
      </c>
      <c r="I140">
        <f t="shared" si="7"/>
        <v>286</v>
      </c>
      <c r="J140" s="4">
        <f t="shared" si="6"/>
        <v>5</v>
      </c>
      <c r="K140">
        <f t="shared" si="8"/>
        <v>0</v>
      </c>
    </row>
    <row r="141" spans="1:11" x14ac:dyDescent="0.2">
      <c r="A141">
        <v>574</v>
      </c>
      <c r="B141">
        <v>540702</v>
      </c>
      <c r="C141" s="1" t="s">
        <v>37</v>
      </c>
      <c r="D141">
        <v>13</v>
      </c>
      <c r="E141" s="1" t="s">
        <v>7</v>
      </c>
      <c r="F141">
        <v>5</v>
      </c>
      <c r="I141">
        <f t="shared" si="7"/>
        <v>287</v>
      </c>
      <c r="J141" s="4">
        <f t="shared" si="6"/>
        <v>5</v>
      </c>
      <c r="K141">
        <f t="shared" si="8"/>
        <v>0</v>
      </c>
    </row>
    <row r="142" spans="1:11" x14ac:dyDescent="0.2">
      <c r="A142">
        <v>575</v>
      </c>
      <c r="B142">
        <v>539478</v>
      </c>
      <c r="C142" s="1" t="s">
        <v>50</v>
      </c>
      <c r="D142">
        <v>3</v>
      </c>
      <c r="E142" s="1" t="s">
        <v>10</v>
      </c>
      <c r="F142">
        <v>5</v>
      </c>
      <c r="I142">
        <f t="shared" si="7"/>
        <v>287</v>
      </c>
      <c r="J142" s="4">
        <f t="shared" si="6"/>
        <v>5</v>
      </c>
      <c r="K142">
        <f t="shared" si="8"/>
        <v>0</v>
      </c>
    </row>
    <row r="143" spans="1:11" x14ac:dyDescent="0.2">
      <c r="A143">
        <v>576</v>
      </c>
      <c r="B143">
        <v>538215</v>
      </c>
      <c r="C143" s="1" t="s">
        <v>15</v>
      </c>
      <c r="D143">
        <v>22</v>
      </c>
      <c r="E143" s="1" t="s">
        <v>7</v>
      </c>
      <c r="F143">
        <v>5</v>
      </c>
      <c r="I143">
        <f t="shared" si="7"/>
        <v>288</v>
      </c>
      <c r="J143" s="4">
        <f t="shared" si="6"/>
        <v>5</v>
      </c>
      <c r="K143">
        <f t="shared" si="8"/>
        <v>0</v>
      </c>
    </row>
    <row r="144" spans="1:11" x14ac:dyDescent="0.2">
      <c r="A144">
        <v>577</v>
      </c>
      <c r="B144">
        <v>537309</v>
      </c>
      <c r="C144" s="1" t="s">
        <v>17</v>
      </c>
      <c r="D144">
        <v>70</v>
      </c>
      <c r="E144" s="1" t="s">
        <v>10</v>
      </c>
      <c r="F144">
        <v>5</v>
      </c>
      <c r="I144">
        <f t="shared" si="7"/>
        <v>288</v>
      </c>
      <c r="J144" s="4">
        <f t="shared" si="6"/>
        <v>5</v>
      </c>
      <c r="K144">
        <f t="shared" si="8"/>
        <v>0</v>
      </c>
    </row>
    <row r="145" spans="1:11" x14ac:dyDescent="0.2">
      <c r="A145">
        <v>578</v>
      </c>
      <c r="B145">
        <v>536882</v>
      </c>
      <c r="C145" s="1" t="s">
        <v>51</v>
      </c>
      <c r="D145">
        <v>4</v>
      </c>
      <c r="E145" s="1" t="s">
        <v>7</v>
      </c>
      <c r="F145">
        <v>5</v>
      </c>
      <c r="I145">
        <f t="shared" si="7"/>
        <v>289</v>
      </c>
      <c r="J145" s="4">
        <f t="shared" si="6"/>
        <v>5</v>
      </c>
      <c r="K145">
        <f t="shared" si="8"/>
        <v>0</v>
      </c>
    </row>
    <row r="146" spans="1:11" x14ac:dyDescent="0.2">
      <c r="A146">
        <v>579</v>
      </c>
      <c r="B146">
        <v>536690</v>
      </c>
      <c r="C146" s="1" t="s">
        <v>13</v>
      </c>
      <c r="D146">
        <v>9</v>
      </c>
      <c r="E146" s="1" t="s">
        <v>10</v>
      </c>
      <c r="F146">
        <v>5</v>
      </c>
      <c r="I146">
        <f t="shared" si="7"/>
        <v>289</v>
      </c>
      <c r="J146" s="4">
        <f t="shared" si="6"/>
        <v>5</v>
      </c>
      <c r="K146">
        <f t="shared" si="8"/>
        <v>0</v>
      </c>
    </row>
    <row r="147" spans="1:11" x14ac:dyDescent="0.2">
      <c r="A147">
        <v>580</v>
      </c>
      <c r="B147">
        <v>535959</v>
      </c>
      <c r="C147" s="1" t="s">
        <v>25</v>
      </c>
      <c r="D147">
        <v>19</v>
      </c>
      <c r="E147" s="1" t="s">
        <v>7</v>
      </c>
      <c r="F147">
        <v>5</v>
      </c>
      <c r="I147">
        <f t="shared" si="7"/>
        <v>290</v>
      </c>
      <c r="J147" s="4">
        <f t="shared" si="6"/>
        <v>5</v>
      </c>
      <c r="K147">
        <f t="shared" si="8"/>
        <v>0</v>
      </c>
    </row>
    <row r="148" spans="1:11" x14ac:dyDescent="0.2">
      <c r="A148">
        <v>581</v>
      </c>
      <c r="B148">
        <v>534254</v>
      </c>
      <c r="C148" s="1" t="s">
        <v>35</v>
      </c>
      <c r="D148">
        <v>6</v>
      </c>
      <c r="E148" s="1" t="s">
        <v>7</v>
      </c>
      <c r="F148">
        <v>4</v>
      </c>
      <c r="I148">
        <f t="shared" si="7"/>
        <v>291</v>
      </c>
      <c r="J148" s="4">
        <f t="shared" si="6"/>
        <v>4</v>
      </c>
      <c r="K148">
        <f t="shared" si="8"/>
        <v>0</v>
      </c>
    </row>
    <row r="149" spans="1:11" x14ac:dyDescent="0.2">
      <c r="A149">
        <v>582</v>
      </c>
      <c r="B149">
        <v>534033</v>
      </c>
      <c r="C149" s="1" t="s">
        <v>11</v>
      </c>
      <c r="D149">
        <v>17</v>
      </c>
      <c r="E149" s="1" t="s">
        <v>10</v>
      </c>
      <c r="F149">
        <v>5</v>
      </c>
      <c r="I149">
        <f t="shared" si="7"/>
        <v>291</v>
      </c>
      <c r="J149" s="4">
        <f t="shared" si="6"/>
        <v>5</v>
      </c>
      <c r="K149">
        <f t="shared" si="8"/>
        <v>0</v>
      </c>
    </row>
    <row r="150" spans="1:11" x14ac:dyDescent="0.2">
      <c r="A150">
        <v>583</v>
      </c>
      <c r="B150">
        <v>532469</v>
      </c>
      <c r="C150" s="1" t="s">
        <v>22</v>
      </c>
      <c r="D150">
        <v>36</v>
      </c>
      <c r="E150" s="1" t="s">
        <v>7</v>
      </c>
      <c r="F150">
        <v>4</v>
      </c>
      <c r="I150">
        <f t="shared" si="7"/>
        <v>292</v>
      </c>
      <c r="J150" s="4">
        <f t="shared" si="6"/>
        <v>4</v>
      </c>
      <c r="K150">
        <f t="shared" si="8"/>
        <v>0</v>
      </c>
    </row>
    <row r="151" spans="1:11" x14ac:dyDescent="0.2">
      <c r="A151">
        <v>584</v>
      </c>
      <c r="B151">
        <v>532134</v>
      </c>
      <c r="C151" s="1" t="s">
        <v>9</v>
      </c>
      <c r="D151">
        <v>37</v>
      </c>
      <c r="E151" s="1" t="s">
        <v>7</v>
      </c>
      <c r="F151">
        <v>4</v>
      </c>
      <c r="I151">
        <f t="shared" si="7"/>
        <v>293</v>
      </c>
      <c r="J151" s="4">
        <f t="shared" si="6"/>
        <v>4</v>
      </c>
      <c r="K151">
        <f t="shared" si="8"/>
        <v>0</v>
      </c>
    </row>
    <row r="152" spans="1:11" x14ac:dyDescent="0.2">
      <c r="A152">
        <v>585</v>
      </c>
      <c r="B152">
        <v>531996</v>
      </c>
      <c r="C152" s="1" t="s">
        <v>19</v>
      </c>
      <c r="D152">
        <v>48</v>
      </c>
      <c r="E152" s="1" t="s">
        <v>10</v>
      </c>
      <c r="F152">
        <v>4</v>
      </c>
      <c r="I152">
        <f t="shared" si="7"/>
        <v>293</v>
      </c>
      <c r="J152" s="4">
        <f t="shared" si="6"/>
        <v>4</v>
      </c>
      <c r="K152">
        <f t="shared" si="8"/>
        <v>0</v>
      </c>
    </row>
    <row r="153" spans="1:11" x14ac:dyDescent="0.2">
      <c r="A153">
        <v>586</v>
      </c>
      <c r="B153">
        <v>531782</v>
      </c>
      <c r="C153" s="1" t="s">
        <v>29</v>
      </c>
      <c r="D153">
        <v>10</v>
      </c>
      <c r="E153" s="1" t="s">
        <v>7</v>
      </c>
      <c r="F153">
        <v>4</v>
      </c>
      <c r="I153">
        <f t="shared" si="7"/>
        <v>294</v>
      </c>
      <c r="J153" s="4">
        <f t="shared" si="6"/>
        <v>4</v>
      </c>
      <c r="K153">
        <f t="shared" si="8"/>
        <v>0</v>
      </c>
    </row>
    <row r="154" spans="1:11" x14ac:dyDescent="0.2">
      <c r="A154">
        <v>587</v>
      </c>
      <c r="B154">
        <v>528802</v>
      </c>
      <c r="C154" s="1" t="s">
        <v>52</v>
      </c>
      <c r="D154">
        <v>4</v>
      </c>
      <c r="E154" s="1" t="s">
        <v>7</v>
      </c>
      <c r="F154">
        <v>3</v>
      </c>
      <c r="I154">
        <f t="shared" si="7"/>
        <v>295</v>
      </c>
      <c r="J154" s="4">
        <f t="shared" si="6"/>
        <v>3</v>
      </c>
      <c r="K154">
        <f t="shared" si="8"/>
        <v>0</v>
      </c>
    </row>
    <row r="155" spans="1:11" x14ac:dyDescent="0.2">
      <c r="A155">
        <v>588</v>
      </c>
      <c r="B155">
        <v>526007</v>
      </c>
      <c r="C155" s="1" t="s">
        <v>33</v>
      </c>
      <c r="D155">
        <v>19</v>
      </c>
      <c r="E155" s="1" t="s">
        <v>7</v>
      </c>
      <c r="F155">
        <v>3</v>
      </c>
      <c r="I155">
        <f t="shared" si="7"/>
        <v>296</v>
      </c>
      <c r="J155" s="4">
        <f t="shared" si="6"/>
        <v>3</v>
      </c>
      <c r="K155">
        <f t="shared" si="8"/>
        <v>0</v>
      </c>
    </row>
    <row r="156" spans="1:11" x14ac:dyDescent="0.2">
      <c r="A156">
        <v>589</v>
      </c>
      <c r="B156">
        <v>525192</v>
      </c>
      <c r="C156" s="1" t="s">
        <v>20</v>
      </c>
      <c r="D156">
        <v>13</v>
      </c>
      <c r="E156" s="1" t="s">
        <v>10</v>
      </c>
      <c r="F156">
        <v>4</v>
      </c>
      <c r="I156">
        <f t="shared" si="7"/>
        <v>296</v>
      </c>
      <c r="J156" s="4">
        <f t="shared" si="6"/>
        <v>4</v>
      </c>
      <c r="K156">
        <f t="shared" si="8"/>
        <v>0</v>
      </c>
    </row>
    <row r="157" spans="1:11" x14ac:dyDescent="0.2">
      <c r="A157">
        <v>590</v>
      </c>
      <c r="B157">
        <v>525186</v>
      </c>
      <c r="C157" s="1" t="s">
        <v>18</v>
      </c>
      <c r="D157">
        <v>25</v>
      </c>
      <c r="E157" s="1" t="s">
        <v>7</v>
      </c>
      <c r="F157">
        <v>3</v>
      </c>
      <c r="I157">
        <f t="shared" si="7"/>
        <v>297</v>
      </c>
      <c r="J157" s="4">
        <f t="shared" si="6"/>
        <v>3</v>
      </c>
      <c r="K157">
        <f t="shared" si="8"/>
        <v>0</v>
      </c>
    </row>
    <row r="158" spans="1:11" x14ac:dyDescent="0.2">
      <c r="A158">
        <v>591</v>
      </c>
      <c r="B158">
        <v>523232</v>
      </c>
      <c r="C158" s="1" t="s">
        <v>8</v>
      </c>
      <c r="D158">
        <v>12</v>
      </c>
      <c r="E158" s="1" t="s">
        <v>10</v>
      </c>
      <c r="F158">
        <v>4</v>
      </c>
      <c r="I158">
        <f t="shared" si="7"/>
        <v>297</v>
      </c>
      <c r="J158" s="4">
        <f t="shared" si="6"/>
        <v>4</v>
      </c>
      <c r="K158">
        <f t="shared" si="8"/>
        <v>0</v>
      </c>
    </row>
    <row r="159" spans="1:11" x14ac:dyDescent="0.2">
      <c r="A159">
        <v>592</v>
      </c>
      <c r="B159">
        <v>522858</v>
      </c>
      <c r="C159" s="1" t="s">
        <v>40</v>
      </c>
      <c r="D159">
        <v>6</v>
      </c>
      <c r="E159" s="1" t="s">
        <v>7</v>
      </c>
      <c r="F159">
        <v>3</v>
      </c>
      <c r="I159">
        <f t="shared" si="7"/>
        <v>298</v>
      </c>
      <c r="J159" s="4">
        <f t="shared" si="6"/>
        <v>3</v>
      </c>
      <c r="K159">
        <f t="shared" si="8"/>
        <v>0</v>
      </c>
    </row>
    <row r="160" spans="1:11" x14ac:dyDescent="0.2">
      <c r="A160">
        <v>593</v>
      </c>
      <c r="B160">
        <v>521026</v>
      </c>
      <c r="C160" s="1" t="s">
        <v>19</v>
      </c>
      <c r="D160">
        <v>49</v>
      </c>
      <c r="E160" s="1" t="s">
        <v>7</v>
      </c>
      <c r="F160">
        <v>3</v>
      </c>
      <c r="I160">
        <f t="shared" si="7"/>
        <v>299</v>
      </c>
      <c r="J160" s="4">
        <f t="shared" si="6"/>
        <v>3</v>
      </c>
      <c r="K160">
        <f t="shared" si="8"/>
        <v>0</v>
      </c>
    </row>
    <row r="161" spans="1:11" x14ac:dyDescent="0.2">
      <c r="A161">
        <v>594</v>
      </c>
      <c r="B161">
        <v>520543</v>
      </c>
      <c r="C161" s="1" t="s">
        <v>24</v>
      </c>
      <c r="D161">
        <v>13</v>
      </c>
      <c r="E161" s="1" t="s">
        <v>7</v>
      </c>
      <c r="F161">
        <v>2</v>
      </c>
      <c r="I161">
        <f t="shared" si="7"/>
        <v>300</v>
      </c>
      <c r="J161" s="4">
        <f t="shared" si="6"/>
        <v>2</v>
      </c>
      <c r="K161">
        <f t="shared" si="8"/>
        <v>0</v>
      </c>
    </row>
    <row r="162" spans="1:11" x14ac:dyDescent="0.2">
      <c r="A162">
        <v>595</v>
      </c>
      <c r="B162">
        <v>519900</v>
      </c>
      <c r="C162" s="1" t="s">
        <v>21</v>
      </c>
      <c r="D162">
        <v>25</v>
      </c>
      <c r="E162" s="1" t="s">
        <v>7</v>
      </c>
      <c r="F162">
        <v>2</v>
      </c>
      <c r="I162">
        <f t="shared" si="7"/>
        <v>301</v>
      </c>
      <c r="J162" s="4">
        <f t="shared" si="6"/>
        <v>2</v>
      </c>
      <c r="K162">
        <f t="shared" si="8"/>
        <v>0</v>
      </c>
    </row>
    <row r="163" spans="1:11" x14ac:dyDescent="0.2">
      <c r="A163">
        <v>596</v>
      </c>
      <c r="B163">
        <v>518834</v>
      </c>
      <c r="C163" s="1" t="s">
        <v>16</v>
      </c>
      <c r="D163">
        <v>16</v>
      </c>
      <c r="E163" s="1" t="s">
        <v>7</v>
      </c>
      <c r="F163">
        <v>1</v>
      </c>
      <c r="I163">
        <f t="shared" si="7"/>
        <v>302</v>
      </c>
      <c r="J163" s="4">
        <f t="shared" si="6"/>
        <v>1</v>
      </c>
      <c r="K163">
        <f t="shared" si="8"/>
        <v>0</v>
      </c>
    </row>
    <row r="164" spans="1:11" x14ac:dyDescent="0.2">
      <c r="A164">
        <v>597</v>
      </c>
      <c r="B164">
        <v>517941</v>
      </c>
      <c r="C164" s="1" t="s">
        <v>9</v>
      </c>
      <c r="D164">
        <v>38</v>
      </c>
      <c r="E164" s="1" t="s">
        <v>7</v>
      </c>
      <c r="F164">
        <v>1</v>
      </c>
      <c r="I164">
        <f t="shared" si="7"/>
        <v>303</v>
      </c>
      <c r="J164" s="4">
        <f t="shared" si="6"/>
        <v>1</v>
      </c>
      <c r="K164">
        <f t="shared" si="8"/>
        <v>0</v>
      </c>
    </row>
    <row r="165" spans="1:11" x14ac:dyDescent="0.2">
      <c r="A165">
        <v>598</v>
      </c>
      <c r="B165">
        <v>517878</v>
      </c>
      <c r="C165" s="1" t="s">
        <v>22</v>
      </c>
      <c r="D165">
        <v>37</v>
      </c>
      <c r="E165" s="1" t="s">
        <v>10</v>
      </c>
      <c r="F165">
        <v>1</v>
      </c>
      <c r="I165">
        <f t="shared" si="7"/>
        <v>303</v>
      </c>
      <c r="J165" s="4">
        <f t="shared" si="6"/>
        <v>1</v>
      </c>
      <c r="K165">
        <f t="shared" si="8"/>
        <v>0</v>
      </c>
    </row>
    <row r="166" spans="1:11" x14ac:dyDescent="0.2">
      <c r="A166">
        <v>599</v>
      </c>
      <c r="B166">
        <v>517258</v>
      </c>
      <c r="C166" s="1" t="s">
        <v>6</v>
      </c>
      <c r="D166">
        <v>19</v>
      </c>
      <c r="E166" s="1" t="s">
        <v>7</v>
      </c>
      <c r="F166">
        <v>1</v>
      </c>
      <c r="I166">
        <f t="shared" si="7"/>
        <v>304</v>
      </c>
      <c r="J166" s="4">
        <f t="shared" si="6"/>
        <v>1</v>
      </c>
      <c r="K166">
        <f t="shared" si="8"/>
        <v>0</v>
      </c>
    </row>
    <row r="167" spans="1:11" x14ac:dyDescent="0.2">
      <c r="A167">
        <v>600</v>
      </c>
      <c r="B167">
        <v>514292</v>
      </c>
      <c r="C167" s="1" t="s">
        <v>14</v>
      </c>
      <c r="D167">
        <v>8</v>
      </c>
      <c r="E167" s="1" t="s">
        <v>7</v>
      </c>
      <c r="F167">
        <v>0</v>
      </c>
      <c r="I167">
        <f t="shared" si="7"/>
        <v>305</v>
      </c>
      <c r="J167" s="4">
        <f t="shared" si="6"/>
        <v>0</v>
      </c>
      <c r="K167">
        <f t="shared" si="8"/>
        <v>0</v>
      </c>
    </row>
    <row r="169" spans="1:11" x14ac:dyDescent="0.2">
      <c r="K169">
        <f>SUM(K1:K168)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Sheet1!_2012_reps_by_priority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2022-08-12T12:43:42Z</dcterms:created>
  <dcterms:modified xsi:type="dcterms:W3CDTF">2022-08-12T12:54:57Z</dcterms:modified>
</cp:coreProperties>
</file>