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932C3C7F-E2DF-3045-BE78-EA7DD65D02AE}" xr6:coauthVersionLast="47" xr6:coauthVersionMax="47" xr10:uidLastSave="{00000000-0000-0000-0000-000000000000}"/>
  <bookViews>
    <workbookView xWindow="5140" yWindow="1120" windowWidth="21360" windowHeight="16880" tabRatio="500" xr2:uid="{00000000-000D-0000-FFFF-FFFF00000000}"/>
  </bookViews>
  <sheets>
    <sheet name="Election Results by State" sheetId="3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3" l="1"/>
  <c r="H33" i="3"/>
  <c r="H42" i="3"/>
  <c r="H4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2" i="3"/>
  <c r="H34" i="3"/>
  <c r="H35" i="3"/>
  <c r="H36" i="3"/>
  <c r="H37" i="3"/>
  <c r="H38" i="3"/>
  <c r="H39" i="3"/>
  <c r="H40" i="3"/>
  <c r="H41" i="3"/>
  <c r="H43" i="3"/>
  <c r="H45" i="3"/>
  <c r="H46" i="3"/>
  <c r="H47" i="3"/>
  <c r="H48" i="3"/>
  <c r="H49" i="3"/>
  <c r="H50" i="3"/>
  <c r="H5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<sst xmlns="http://schemas.openxmlformats.org/spreadsheetml/2006/main" count="111" uniqueCount="111">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</sst>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2" fillId="0" borderId="0" xfId="0" applyFont="1"/>
    <xf numFmtId="0" fontId="1" fillId="0" borderId="1" xfId="0" applyFont="1" applyBorder="1"/>
    <xf numFmtId="0" fontId="2" fillId="2" borderId="0" xfId="0" applyFont="1" applyFill="1"/>
    <xf numFmtId="1" fontId="3" fillId="2" borderId="1" xfId="0" applyNumberFormat="1" applyFont="1" applyFill="1" applyBorder="1"/>
    <xf numFmtId="1" fontId="3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2" activePane="bottomRight" state="frozen"/>
      <selection pane="topRight" activeCell="B1" sqref="B1"/>
      <selection pane="bottomLeft" activeCell="A5" sqref="A5"/>
      <selection pane="bottomRight" sqref="A1:K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9" bestFit="1" customWidth="1"/>
    <col min="5" max="5" width="9.1640625" style="10" bestFit="1" customWidth="1"/>
    <col min="6" max="6" width="9.83203125" style="10" bestFit="1" customWidth="1"/>
    <col min="7" max="7" width="10.1640625" style="10" bestFit="1" customWidth="1"/>
    <col min="8" max="8" width="6.33203125" style="11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4" customFormat="1" x14ac:dyDescent="0.2">
      <c r="A1" s="6" t="s">
        <v>100</v>
      </c>
      <c r="B1" s="2" t="s">
        <v>101</v>
      </c>
      <c r="C1" s="2" t="s">
        <v>102</v>
      </c>
      <c r="D1" s="7" t="s">
        <v>103</v>
      </c>
      <c r="E1" s="8" t="s">
        <v>104</v>
      </c>
      <c r="F1" s="8" t="s">
        <v>105</v>
      </c>
      <c r="G1" s="8" t="s">
        <v>106</v>
      </c>
      <c r="H1" s="3" t="s">
        <v>107</v>
      </c>
      <c r="I1" s="2" t="s">
        <v>108</v>
      </c>
      <c r="J1" s="2" t="s">
        <v>109</v>
      </c>
      <c r="K1" s="2" t="s">
        <v>110</v>
      </c>
    </row>
    <row r="2" spans="1:11" x14ac:dyDescent="0.2">
      <c r="A2">
        <v>2004</v>
      </c>
      <c r="B2" t="s">
        <v>0</v>
      </c>
      <c r="C2" t="s">
        <v>1</v>
      </c>
      <c r="D2" s="9">
        <v>1079657</v>
      </c>
      <c r="E2" s="10">
        <v>708425</v>
      </c>
      <c r="F2" s="10">
        <f t="shared" ref="F2:F51" si="0">G2-E2-D2</f>
        <v>4677</v>
      </c>
      <c r="G2" s="10">
        <v>1792759</v>
      </c>
      <c r="H2" s="5">
        <f t="shared" ref="H2:H51" si="1">K2-I2-J2</f>
        <v>5</v>
      </c>
      <c r="I2" s="1">
        <v>2</v>
      </c>
      <c r="J2" s="1">
        <v>0</v>
      </c>
      <c r="K2" s="1">
        <v>7</v>
      </c>
    </row>
    <row r="3" spans="1:11" x14ac:dyDescent="0.2">
      <c r="A3">
        <v>2004</v>
      </c>
      <c r="B3" t="s">
        <v>2</v>
      </c>
      <c r="C3" t="s">
        <v>3</v>
      </c>
      <c r="D3" s="9">
        <v>213216</v>
      </c>
      <c r="E3" s="10">
        <v>67074</v>
      </c>
      <c r="F3" s="10">
        <f t="shared" si="0"/>
        <v>19706</v>
      </c>
      <c r="G3" s="10">
        <v>299996</v>
      </c>
      <c r="H3" s="5">
        <f t="shared" si="1"/>
        <v>1</v>
      </c>
      <c r="I3" s="1">
        <v>0</v>
      </c>
      <c r="J3" s="1">
        <v>0</v>
      </c>
      <c r="K3" s="1">
        <v>1</v>
      </c>
    </row>
    <row r="4" spans="1:11" x14ac:dyDescent="0.2">
      <c r="A4">
        <v>2004</v>
      </c>
      <c r="B4" t="s">
        <v>4</v>
      </c>
      <c r="C4" t="s">
        <v>5</v>
      </c>
      <c r="D4" s="9">
        <v>1127591</v>
      </c>
      <c r="E4" s="10">
        <v>597526</v>
      </c>
      <c r="F4" s="10">
        <f t="shared" si="0"/>
        <v>146328</v>
      </c>
      <c r="G4" s="10">
        <v>1871445</v>
      </c>
      <c r="H4" s="5">
        <f t="shared" si="1"/>
        <v>6</v>
      </c>
      <c r="I4" s="1">
        <v>2</v>
      </c>
      <c r="J4" s="1">
        <v>0</v>
      </c>
      <c r="K4" s="1">
        <v>8</v>
      </c>
    </row>
    <row r="5" spans="1:11" x14ac:dyDescent="0.2">
      <c r="A5">
        <v>2004</v>
      </c>
      <c r="B5" t="s">
        <v>6</v>
      </c>
      <c r="C5" t="s">
        <v>7</v>
      </c>
      <c r="D5" s="9">
        <v>357840</v>
      </c>
      <c r="E5" s="10">
        <v>426380</v>
      </c>
      <c r="F5" s="10">
        <f t="shared" si="0"/>
        <v>7020</v>
      </c>
      <c r="G5" s="10">
        <v>791240</v>
      </c>
      <c r="H5" s="5">
        <f t="shared" si="1"/>
        <v>1</v>
      </c>
      <c r="I5" s="1">
        <v>3</v>
      </c>
      <c r="J5" s="1">
        <v>0</v>
      </c>
      <c r="K5" s="1">
        <v>4</v>
      </c>
    </row>
    <row r="6" spans="1:11" x14ac:dyDescent="0.2">
      <c r="A6">
        <v>2004</v>
      </c>
      <c r="B6" t="s">
        <v>8</v>
      </c>
      <c r="C6" t="s">
        <v>9</v>
      </c>
      <c r="D6" s="9">
        <v>5030821</v>
      </c>
      <c r="E6" s="10">
        <v>6223698</v>
      </c>
      <c r="F6" s="10">
        <f t="shared" si="0"/>
        <v>369234</v>
      </c>
      <c r="G6" s="10">
        <v>11623753</v>
      </c>
      <c r="H6" s="5">
        <f t="shared" si="1"/>
        <v>20</v>
      </c>
      <c r="I6" s="1">
        <v>33</v>
      </c>
      <c r="J6" s="1">
        <v>0</v>
      </c>
      <c r="K6" s="1">
        <v>53</v>
      </c>
    </row>
    <row r="7" spans="1:11" x14ac:dyDescent="0.2">
      <c r="A7">
        <v>2004</v>
      </c>
      <c r="B7" t="s">
        <v>10</v>
      </c>
      <c r="C7" t="s">
        <v>11</v>
      </c>
      <c r="D7" s="9">
        <v>991835</v>
      </c>
      <c r="E7" s="10">
        <v>995283</v>
      </c>
      <c r="F7" s="10">
        <f t="shared" si="0"/>
        <v>51893</v>
      </c>
      <c r="G7" s="10">
        <v>2039011</v>
      </c>
      <c r="H7" s="5">
        <f t="shared" si="1"/>
        <v>4</v>
      </c>
      <c r="I7" s="1">
        <v>3</v>
      </c>
      <c r="J7" s="1">
        <v>0</v>
      </c>
      <c r="K7" s="1">
        <v>7</v>
      </c>
    </row>
    <row r="8" spans="1:11" x14ac:dyDescent="0.2">
      <c r="A8">
        <v>2004</v>
      </c>
      <c r="B8" t="s">
        <v>12</v>
      </c>
      <c r="C8" t="s">
        <v>13</v>
      </c>
      <c r="D8" s="9">
        <v>629934</v>
      </c>
      <c r="E8" s="10">
        <v>785747</v>
      </c>
      <c r="F8" s="10">
        <f t="shared" si="0"/>
        <v>13057</v>
      </c>
      <c r="G8" s="10">
        <v>1428738</v>
      </c>
      <c r="H8" s="5">
        <f t="shared" si="1"/>
        <v>3</v>
      </c>
      <c r="I8" s="1">
        <v>2</v>
      </c>
      <c r="J8" s="1">
        <v>0</v>
      </c>
      <c r="K8" s="1">
        <v>5</v>
      </c>
    </row>
    <row r="9" spans="1:11" x14ac:dyDescent="0.2">
      <c r="A9">
        <v>2004</v>
      </c>
      <c r="B9" t="s">
        <v>14</v>
      </c>
      <c r="C9" t="s">
        <v>15</v>
      </c>
      <c r="D9" s="9">
        <v>245978</v>
      </c>
      <c r="E9" s="10">
        <v>105716</v>
      </c>
      <c r="F9" s="10">
        <f t="shared" si="0"/>
        <v>4351</v>
      </c>
      <c r="G9" s="10">
        <v>356045</v>
      </c>
      <c r="H9" s="5">
        <f t="shared" si="1"/>
        <v>1</v>
      </c>
      <c r="I9" s="1">
        <v>0</v>
      </c>
      <c r="J9" s="1">
        <v>0</v>
      </c>
      <c r="K9" s="1">
        <v>1</v>
      </c>
    </row>
    <row r="10" spans="1:11" x14ac:dyDescent="0.2">
      <c r="A10">
        <v>2004</v>
      </c>
      <c r="B10" t="s">
        <v>16</v>
      </c>
      <c r="C10" t="s">
        <v>17</v>
      </c>
      <c r="D10" s="9">
        <v>3319296</v>
      </c>
      <c r="E10" s="10">
        <v>2212324</v>
      </c>
      <c r="F10" s="10">
        <f t="shared" si="0"/>
        <v>95874</v>
      </c>
      <c r="G10" s="10">
        <v>5627494</v>
      </c>
      <c r="H10" s="5">
        <f t="shared" si="1"/>
        <v>18</v>
      </c>
      <c r="I10" s="1">
        <v>7</v>
      </c>
      <c r="J10" s="1">
        <v>0</v>
      </c>
      <c r="K10" s="1">
        <v>25</v>
      </c>
    </row>
    <row r="11" spans="1:11" x14ac:dyDescent="0.2">
      <c r="A11">
        <v>2004</v>
      </c>
      <c r="B11" t="s">
        <v>18</v>
      </c>
      <c r="C11" t="s">
        <v>19</v>
      </c>
      <c r="D11" s="9">
        <v>1819817</v>
      </c>
      <c r="E11" s="10">
        <v>1140869</v>
      </c>
      <c r="F11" s="10">
        <f t="shared" si="0"/>
        <v>77</v>
      </c>
      <c r="G11" s="10">
        <v>2960763</v>
      </c>
      <c r="H11" s="5">
        <f t="shared" si="1"/>
        <v>7</v>
      </c>
      <c r="I11" s="1">
        <v>6</v>
      </c>
      <c r="J11" s="1">
        <v>0</v>
      </c>
      <c r="K11" s="1">
        <v>13</v>
      </c>
    </row>
    <row r="12" spans="1:11" x14ac:dyDescent="0.2">
      <c r="A12">
        <v>2004</v>
      </c>
      <c r="B12" t="s">
        <v>20</v>
      </c>
      <c r="C12" t="s">
        <v>21</v>
      </c>
      <c r="D12" s="9">
        <v>148443</v>
      </c>
      <c r="E12" s="10">
        <v>261884</v>
      </c>
      <c r="F12" s="10">
        <f t="shared" si="0"/>
        <v>6243</v>
      </c>
      <c r="G12" s="10">
        <v>416570</v>
      </c>
      <c r="H12" s="5">
        <f t="shared" si="1"/>
        <v>0</v>
      </c>
      <c r="I12" s="1">
        <v>2</v>
      </c>
      <c r="J12" s="1">
        <v>0</v>
      </c>
      <c r="K12" s="1">
        <v>2</v>
      </c>
    </row>
    <row r="13" spans="1:11" x14ac:dyDescent="0.2">
      <c r="A13">
        <v>2004</v>
      </c>
      <c r="B13" t="s">
        <v>22</v>
      </c>
      <c r="C13" t="s">
        <v>23</v>
      </c>
      <c r="D13" s="9">
        <v>401366</v>
      </c>
      <c r="E13" s="10">
        <v>171060</v>
      </c>
      <c r="F13" s="10">
        <f t="shared" si="0"/>
        <v>0</v>
      </c>
      <c r="G13" s="10">
        <v>572426</v>
      </c>
      <c r="H13" s="5">
        <f t="shared" si="1"/>
        <v>2</v>
      </c>
      <c r="I13" s="1">
        <v>0</v>
      </c>
      <c r="J13" s="1">
        <v>0</v>
      </c>
      <c r="K13" s="1">
        <v>2</v>
      </c>
    </row>
    <row r="14" spans="1:11" x14ac:dyDescent="0.2">
      <c r="A14">
        <v>2004</v>
      </c>
      <c r="B14" t="s">
        <v>24</v>
      </c>
      <c r="C14" t="s">
        <v>25</v>
      </c>
      <c r="D14" s="9">
        <v>2271676</v>
      </c>
      <c r="E14" s="10">
        <v>2675273</v>
      </c>
      <c r="F14" s="10">
        <f t="shared" si="0"/>
        <v>41716</v>
      </c>
      <c r="G14" s="10">
        <v>4988665</v>
      </c>
      <c r="H14" s="5">
        <f t="shared" si="1"/>
        <v>9</v>
      </c>
      <c r="I14" s="1">
        <v>10</v>
      </c>
      <c r="J14" s="1">
        <v>0</v>
      </c>
      <c r="K14" s="1">
        <v>19</v>
      </c>
    </row>
    <row r="15" spans="1:11" x14ac:dyDescent="0.2">
      <c r="A15">
        <v>2004</v>
      </c>
      <c r="B15" t="s">
        <v>26</v>
      </c>
      <c r="C15" t="s">
        <v>27</v>
      </c>
      <c r="D15" s="9">
        <v>1381699</v>
      </c>
      <c r="E15" s="10">
        <v>999082</v>
      </c>
      <c r="F15" s="10">
        <f t="shared" si="0"/>
        <v>35470</v>
      </c>
      <c r="G15" s="10">
        <v>2416251</v>
      </c>
      <c r="H15" s="5">
        <f t="shared" si="1"/>
        <v>7</v>
      </c>
      <c r="I15" s="1">
        <v>2</v>
      </c>
      <c r="J15" s="1">
        <v>0</v>
      </c>
      <c r="K15" s="1">
        <v>9</v>
      </c>
    </row>
    <row r="16" spans="1:11" x14ac:dyDescent="0.2">
      <c r="A16">
        <v>2004</v>
      </c>
      <c r="B16" t="s">
        <v>28</v>
      </c>
      <c r="C16" t="s">
        <v>29</v>
      </c>
      <c r="D16" s="9">
        <v>822653</v>
      </c>
      <c r="E16" s="10">
        <v>624620</v>
      </c>
      <c r="F16" s="10">
        <f t="shared" si="0"/>
        <v>10888</v>
      </c>
      <c r="G16" s="10">
        <v>1458161</v>
      </c>
      <c r="H16" s="5">
        <f t="shared" si="1"/>
        <v>4</v>
      </c>
      <c r="I16" s="1">
        <v>1</v>
      </c>
      <c r="J16" s="1">
        <v>0</v>
      </c>
      <c r="K16" s="1">
        <v>5</v>
      </c>
    </row>
    <row r="17" spans="1:11" x14ac:dyDescent="0.2">
      <c r="A17">
        <v>2004</v>
      </c>
      <c r="B17" t="s">
        <v>30</v>
      </c>
      <c r="C17" t="s">
        <v>31</v>
      </c>
      <c r="D17" s="9">
        <v>723794</v>
      </c>
      <c r="E17" s="10">
        <v>386970</v>
      </c>
      <c r="F17" s="10">
        <f t="shared" si="0"/>
        <v>45619</v>
      </c>
      <c r="G17" s="10">
        <v>1156383</v>
      </c>
      <c r="H17" s="5">
        <f t="shared" si="1"/>
        <v>3</v>
      </c>
      <c r="I17" s="1">
        <v>1</v>
      </c>
      <c r="J17" s="1">
        <v>0</v>
      </c>
      <c r="K17" s="1">
        <v>4</v>
      </c>
    </row>
    <row r="18" spans="1:11" x14ac:dyDescent="0.2">
      <c r="A18">
        <v>2004</v>
      </c>
      <c r="B18" t="s">
        <v>32</v>
      </c>
      <c r="C18" t="s">
        <v>33</v>
      </c>
      <c r="D18" s="9">
        <v>1017379</v>
      </c>
      <c r="E18" s="10">
        <v>602085</v>
      </c>
      <c r="F18" s="10">
        <f t="shared" si="0"/>
        <v>15779</v>
      </c>
      <c r="G18" s="10">
        <v>1635243</v>
      </c>
      <c r="H18" s="5">
        <f t="shared" si="1"/>
        <v>5</v>
      </c>
      <c r="I18" s="1">
        <v>1</v>
      </c>
      <c r="J18" s="1">
        <v>0</v>
      </c>
      <c r="K18" s="1">
        <v>6</v>
      </c>
    </row>
    <row r="19" spans="1:11" x14ac:dyDescent="0.2">
      <c r="A19">
        <v>2004</v>
      </c>
      <c r="B19" t="s">
        <v>34</v>
      </c>
      <c r="C19" t="s">
        <v>35</v>
      </c>
      <c r="D19" s="9">
        <v>780433</v>
      </c>
      <c r="E19" s="10">
        <v>478182</v>
      </c>
      <c r="F19" s="10">
        <f t="shared" si="0"/>
        <v>0</v>
      </c>
      <c r="G19" s="10">
        <v>1258615</v>
      </c>
      <c r="H19" s="5">
        <f t="shared" si="1"/>
        <v>5</v>
      </c>
      <c r="I19" s="1">
        <v>2</v>
      </c>
      <c r="J19" s="1">
        <v>0</v>
      </c>
      <c r="K19" s="1">
        <v>7</v>
      </c>
    </row>
    <row r="20" spans="1:11" x14ac:dyDescent="0.2">
      <c r="A20">
        <v>2004</v>
      </c>
      <c r="B20" t="s">
        <v>36</v>
      </c>
      <c r="C20" t="s">
        <v>37</v>
      </c>
      <c r="D20" s="9">
        <v>283210</v>
      </c>
      <c r="E20" s="10">
        <v>418380</v>
      </c>
      <c r="F20" s="10">
        <f t="shared" si="0"/>
        <v>8586</v>
      </c>
      <c r="G20" s="10">
        <v>710176</v>
      </c>
      <c r="H20" s="5">
        <f t="shared" si="1"/>
        <v>0</v>
      </c>
      <c r="I20" s="1">
        <v>2</v>
      </c>
      <c r="J20" s="1">
        <v>0</v>
      </c>
      <c r="K20" s="1">
        <v>2</v>
      </c>
    </row>
    <row r="21" spans="1:11" x14ac:dyDescent="0.2">
      <c r="A21">
        <v>2004</v>
      </c>
      <c r="B21" t="s">
        <v>38</v>
      </c>
      <c r="C21" t="s">
        <v>39</v>
      </c>
      <c r="D21" s="9">
        <v>896232</v>
      </c>
      <c r="E21" s="10">
        <v>1310791</v>
      </c>
      <c r="F21" s="10">
        <f t="shared" si="0"/>
        <v>46497</v>
      </c>
      <c r="G21" s="10">
        <v>2253520</v>
      </c>
      <c r="H21" s="5">
        <f t="shared" si="1"/>
        <v>2</v>
      </c>
      <c r="I21" s="1">
        <v>6</v>
      </c>
      <c r="J21" s="1">
        <v>0</v>
      </c>
      <c r="K21" s="1">
        <v>8</v>
      </c>
    </row>
    <row r="22" spans="1:11" x14ac:dyDescent="0.2">
      <c r="A22">
        <v>2004</v>
      </c>
      <c r="B22" t="s">
        <v>40</v>
      </c>
      <c r="C22" t="s">
        <v>41</v>
      </c>
      <c r="D22" s="9">
        <v>435239</v>
      </c>
      <c r="E22" s="10">
        <v>2059984</v>
      </c>
      <c r="F22" s="10">
        <f t="shared" si="0"/>
        <v>432232</v>
      </c>
      <c r="G22" s="10">
        <v>2927455</v>
      </c>
      <c r="H22" s="5">
        <f t="shared" si="1"/>
        <v>0</v>
      </c>
      <c r="I22" s="1">
        <v>10</v>
      </c>
      <c r="J22" s="1">
        <v>0</v>
      </c>
      <c r="K22" s="1">
        <v>10</v>
      </c>
    </row>
    <row r="23" spans="1:11" x14ac:dyDescent="0.2">
      <c r="A23">
        <v>2004</v>
      </c>
      <c r="B23" t="s">
        <v>42</v>
      </c>
      <c r="C23" t="s">
        <v>43</v>
      </c>
      <c r="D23" s="9">
        <v>2288594</v>
      </c>
      <c r="E23" s="10">
        <v>2242435</v>
      </c>
      <c r="F23" s="10">
        <f t="shared" si="0"/>
        <v>100300</v>
      </c>
      <c r="G23" s="10">
        <v>4631329</v>
      </c>
      <c r="H23" s="5">
        <f t="shared" si="1"/>
        <v>9</v>
      </c>
      <c r="I23" s="1">
        <v>6</v>
      </c>
      <c r="J23" s="1">
        <v>0</v>
      </c>
      <c r="K23" s="1">
        <v>15</v>
      </c>
    </row>
    <row r="24" spans="1:11" x14ac:dyDescent="0.2">
      <c r="A24">
        <v>2004</v>
      </c>
      <c r="B24" t="s">
        <v>44</v>
      </c>
      <c r="C24" t="s">
        <v>45</v>
      </c>
      <c r="D24" s="9">
        <v>1236094</v>
      </c>
      <c r="E24" s="10">
        <v>1399624</v>
      </c>
      <c r="F24" s="10">
        <f t="shared" si="0"/>
        <v>85963</v>
      </c>
      <c r="G24" s="10">
        <v>2721681</v>
      </c>
      <c r="H24" s="5">
        <f t="shared" si="1"/>
        <v>4</v>
      </c>
      <c r="I24" s="1">
        <v>4</v>
      </c>
      <c r="J24" s="1">
        <v>0</v>
      </c>
      <c r="K24" s="1">
        <v>8</v>
      </c>
    </row>
    <row r="25" spans="1:11" x14ac:dyDescent="0.2">
      <c r="A25">
        <v>2004</v>
      </c>
      <c r="B25" t="s">
        <v>46</v>
      </c>
      <c r="C25" t="s">
        <v>47</v>
      </c>
      <c r="D25" s="9">
        <v>658589</v>
      </c>
      <c r="E25" s="10">
        <v>334605</v>
      </c>
      <c r="F25" s="10">
        <f t="shared" si="0"/>
        <v>123009</v>
      </c>
      <c r="G25" s="10">
        <v>1116203</v>
      </c>
      <c r="H25" s="5">
        <f t="shared" si="1"/>
        <v>2</v>
      </c>
      <c r="I25" s="1">
        <v>2</v>
      </c>
      <c r="J25" s="1">
        <v>0</v>
      </c>
      <c r="K25" s="1">
        <v>4</v>
      </c>
    </row>
    <row r="26" spans="1:11" x14ac:dyDescent="0.2">
      <c r="A26">
        <v>2004</v>
      </c>
      <c r="B26" t="s">
        <v>48</v>
      </c>
      <c r="C26" t="s">
        <v>49</v>
      </c>
      <c r="D26" s="9">
        <v>1429767</v>
      </c>
      <c r="E26" s="10">
        <v>1192674</v>
      </c>
      <c r="F26" s="10">
        <f t="shared" si="0"/>
        <v>44582</v>
      </c>
      <c r="G26" s="10">
        <v>2667023</v>
      </c>
      <c r="H26" s="5">
        <f t="shared" si="1"/>
        <v>5</v>
      </c>
      <c r="I26" s="1">
        <v>4</v>
      </c>
      <c r="J26" s="1">
        <v>0</v>
      </c>
      <c r="K26" s="1">
        <v>9</v>
      </c>
    </row>
    <row r="27" spans="1:11" x14ac:dyDescent="0.2">
      <c r="A27">
        <v>2004</v>
      </c>
      <c r="B27" t="s">
        <v>50</v>
      </c>
      <c r="C27" t="s">
        <v>51</v>
      </c>
      <c r="D27" s="9">
        <v>286076</v>
      </c>
      <c r="E27" s="10">
        <v>145606</v>
      </c>
      <c r="F27" s="10">
        <f t="shared" si="0"/>
        <v>12548</v>
      </c>
      <c r="G27" s="10">
        <v>444230</v>
      </c>
      <c r="H27" s="5">
        <f t="shared" si="1"/>
        <v>1</v>
      </c>
      <c r="I27" s="1">
        <v>0</v>
      </c>
      <c r="J27" s="1">
        <v>0</v>
      </c>
      <c r="K27" s="1">
        <v>1</v>
      </c>
    </row>
    <row r="28" spans="1:11" x14ac:dyDescent="0.2">
      <c r="A28">
        <v>2004</v>
      </c>
      <c r="B28" t="s">
        <v>52</v>
      </c>
      <c r="C28" t="s">
        <v>53</v>
      </c>
      <c r="D28" s="9">
        <v>515115</v>
      </c>
      <c r="E28" s="10">
        <v>230697</v>
      </c>
      <c r="F28" s="10">
        <f t="shared" si="0"/>
        <v>19160</v>
      </c>
      <c r="G28" s="10">
        <v>764972</v>
      </c>
      <c r="H28" s="5">
        <f t="shared" si="1"/>
        <v>3</v>
      </c>
      <c r="I28" s="1">
        <v>0</v>
      </c>
      <c r="J28" s="1">
        <v>0</v>
      </c>
      <c r="K28" s="1">
        <v>3</v>
      </c>
    </row>
    <row r="29" spans="1:11" x14ac:dyDescent="0.2">
      <c r="A29">
        <v>2004</v>
      </c>
      <c r="B29" t="s">
        <v>54</v>
      </c>
      <c r="C29" t="s">
        <v>55</v>
      </c>
      <c r="D29" s="9">
        <v>420711</v>
      </c>
      <c r="E29" s="10">
        <v>333912</v>
      </c>
      <c r="F29" s="10">
        <f t="shared" si="0"/>
        <v>36810</v>
      </c>
      <c r="G29" s="10">
        <v>791433</v>
      </c>
      <c r="H29" s="5">
        <f t="shared" si="1"/>
        <v>2</v>
      </c>
      <c r="I29" s="1">
        <v>1</v>
      </c>
      <c r="J29" s="1">
        <v>0</v>
      </c>
      <c r="K29" s="1">
        <v>3</v>
      </c>
    </row>
    <row r="30" spans="1:11" x14ac:dyDescent="0.2">
      <c r="A30">
        <v>2004</v>
      </c>
      <c r="B30" t="s">
        <v>56</v>
      </c>
      <c r="C30" t="s">
        <v>57</v>
      </c>
      <c r="D30" s="9">
        <v>396024</v>
      </c>
      <c r="E30" s="10">
        <v>243506</v>
      </c>
      <c r="F30" s="10">
        <f t="shared" si="0"/>
        <v>12036</v>
      </c>
      <c r="G30" s="10">
        <v>651566</v>
      </c>
      <c r="H30" s="5">
        <f t="shared" si="1"/>
        <v>2</v>
      </c>
      <c r="I30" s="1">
        <v>0</v>
      </c>
      <c r="J30" s="1">
        <v>0</v>
      </c>
      <c r="K30" s="1">
        <v>2</v>
      </c>
    </row>
    <row r="31" spans="1:11" x14ac:dyDescent="0.2">
      <c r="A31">
        <v>2004</v>
      </c>
      <c r="B31" t="s">
        <v>58</v>
      </c>
      <c r="C31" t="s">
        <v>59</v>
      </c>
      <c r="D31" s="9">
        <v>1514784</v>
      </c>
      <c r="E31" s="10">
        <v>1721392</v>
      </c>
      <c r="F31" s="10">
        <f t="shared" si="0"/>
        <v>48419</v>
      </c>
      <c r="G31" s="10">
        <v>3284595</v>
      </c>
      <c r="H31" s="5">
        <f t="shared" si="1"/>
        <v>7</v>
      </c>
      <c r="I31" s="1">
        <v>6</v>
      </c>
      <c r="J31" s="1">
        <v>0</v>
      </c>
      <c r="K31" s="1">
        <v>13</v>
      </c>
    </row>
    <row r="32" spans="1:11" x14ac:dyDescent="0.2">
      <c r="A32">
        <v>2004</v>
      </c>
      <c r="B32" t="s">
        <v>60</v>
      </c>
      <c r="C32" t="s">
        <v>61</v>
      </c>
      <c r="D32" s="9">
        <v>357805</v>
      </c>
      <c r="E32" s="10">
        <v>384900</v>
      </c>
      <c r="F32" s="10">
        <f t="shared" si="0"/>
        <v>194</v>
      </c>
      <c r="G32" s="10">
        <v>742899</v>
      </c>
      <c r="H32" s="5">
        <f t="shared" si="1"/>
        <v>2</v>
      </c>
      <c r="I32" s="1">
        <v>1</v>
      </c>
      <c r="J32" s="1">
        <v>0</v>
      </c>
      <c r="K32" s="1">
        <v>3</v>
      </c>
    </row>
    <row r="33" spans="1:11" x14ac:dyDescent="0.2">
      <c r="A33">
        <v>2004</v>
      </c>
      <c r="B33" t="s">
        <v>62</v>
      </c>
      <c r="C33" t="s">
        <v>63</v>
      </c>
      <c r="D33" s="9">
        <v>2209291</v>
      </c>
      <c r="E33" s="10">
        <v>3457124</v>
      </c>
      <c r="F33" s="10">
        <f t="shared" si="0"/>
        <v>1781388</v>
      </c>
      <c r="G33" s="10">
        <v>7447803</v>
      </c>
      <c r="H33" s="5">
        <f t="shared" si="1"/>
        <v>9</v>
      </c>
      <c r="I33" s="1">
        <v>20</v>
      </c>
      <c r="J33" s="1">
        <v>0</v>
      </c>
      <c r="K33" s="1">
        <v>29</v>
      </c>
    </row>
    <row r="34" spans="1:11" x14ac:dyDescent="0.2">
      <c r="A34">
        <v>2004</v>
      </c>
      <c r="B34" t="s">
        <v>64</v>
      </c>
      <c r="C34" t="s">
        <v>65</v>
      </c>
      <c r="D34" s="9">
        <v>1743131</v>
      </c>
      <c r="E34" s="10">
        <v>1669864</v>
      </c>
      <c r="F34" s="10">
        <f t="shared" si="0"/>
        <v>76</v>
      </c>
      <c r="G34" s="10">
        <v>3413071</v>
      </c>
      <c r="H34" s="5">
        <f t="shared" si="1"/>
        <v>7</v>
      </c>
      <c r="I34" s="1">
        <v>6</v>
      </c>
      <c r="J34" s="1">
        <v>0</v>
      </c>
      <c r="K34" s="1">
        <v>13</v>
      </c>
    </row>
    <row r="35" spans="1:11" x14ac:dyDescent="0.2">
      <c r="A35">
        <v>2004</v>
      </c>
      <c r="B35" t="s">
        <v>66</v>
      </c>
      <c r="C35" t="s">
        <v>67</v>
      </c>
      <c r="D35" s="9">
        <v>125684</v>
      </c>
      <c r="E35" s="10">
        <v>185130</v>
      </c>
      <c r="F35" s="10">
        <f t="shared" si="0"/>
        <v>0</v>
      </c>
      <c r="G35" s="10">
        <v>310814</v>
      </c>
      <c r="H35" s="5">
        <f t="shared" si="1"/>
        <v>0</v>
      </c>
      <c r="I35" s="1">
        <v>1</v>
      </c>
      <c r="J35" s="1">
        <v>0</v>
      </c>
      <c r="K35" s="1">
        <v>1</v>
      </c>
    </row>
    <row r="36" spans="1:11" x14ac:dyDescent="0.2">
      <c r="A36">
        <v>2004</v>
      </c>
      <c r="B36" t="s">
        <v>68</v>
      </c>
      <c r="C36" t="s">
        <v>69</v>
      </c>
      <c r="D36" s="9">
        <v>2650122</v>
      </c>
      <c r="E36" s="10">
        <v>2514613</v>
      </c>
      <c r="F36" s="10">
        <f t="shared" si="0"/>
        <v>18771</v>
      </c>
      <c r="G36" s="10">
        <v>5183506</v>
      </c>
      <c r="H36" s="5">
        <f t="shared" si="1"/>
        <v>12</v>
      </c>
      <c r="I36" s="1">
        <v>6</v>
      </c>
      <c r="J36" s="1">
        <v>0</v>
      </c>
      <c r="K36" s="1">
        <v>18</v>
      </c>
    </row>
    <row r="37" spans="1:11" x14ac:dyDescent="0.2">
      <c r="A37">
        <v>2004</v>
      </c>
      <c r="B37" t="s">
        <v>70</v>
      </c>
      <c r="C37" t="s">
        <v>71</v>
      </c>
      <c r="D37" s="9">
        <v>875033</v>
      </c>
      <c r="E37" s="10">
        <v>389029</v>
      </c>
      <c r="F37" s="10">
        <f t="shared" si="0"/>
        <v>110548</v>
      </c>
      <c r="G37" s="10">
        <v>1374610</v>
      </c>
      <c r="H37" s="5">
        <f t="shared" si="1"/>
        <v>4</v>
      </c>
      <c r="I37" s="1">
        <v>1</v>
      </c>
      <c r="J37" s="1">
        <v>0</v>
      </c>
      <c r="K37" s="1">
        <v>5</v>
      </c>
    </row>
    <row r="38" spans="1:11" x14ac:dyDescent="0.2">
      <c r="A38">
        <v>2004</v>
      </c>
      <c r="B38" t="s">
        <v>72</v>
      </c>
      <c r="C38" t="s">
        <v>73</v>
      </c>
      <c r="D38" s="9">
        <v>761545</v>
      </c>
      <c r="E38" s="10">
        <v>951688</v>
      </c>
      <c r="F38" s="10">
        <f t="shared" si="0"/>
        <v>59073</v>
      </c>
      <c r="G38" s="10">
        <v>1772306</v>
      </c>
      <c r="H38" s="5">
        <f t="shared" si="1"/>
        <v>1</v>
      </c>
      <c r="I38" s="1">
        <v>4</v>
      </c>
      <c r="J38" s="1">
        <v>0</v>
      </c>
      <c r="K38" s="1">
        <v>5</v>
      </c>
    </row>
    <row r="39" spans="1:11" x14ac:dyDescent="0.2">
      <c r="A39">
        <v>2004</v>
      </c>
      <c r="B39" t="s">
        <v>74</v>
      </c>
      <c r="C39" t="s">
        <v>75</v>
      </c>
      <c r="D39" s="9">
        <v>2565077</v>
      </c>
      <c r="E39" s="10">
        <v>2478239</v>
      </c>
      <c r="F39" s="10">
        <f t="shared" si="0"/>
        <v>107819</v>
      </c>
      <c r="G39" s="10">
        <v>5151135</v>
      </c>
      <c r="H39" s="5">
        <f t="shared" si="1"/>
        <v>12</v>
      </c>
      <c r="I39" s="1">
        <v>7</v>
      </c>
      <c r="J39" s="1">
        <v>0</v>
      </c>
      <c r="K39" s="1">
        <v>19</v>
      </c>
    </row>
    <row r="40" spans="1:11" x14ac:dyDescent="0.2">
      <c r="A40">
        <v>2004</v>
      </c>
      <c r="B40" t="s">
        <v>76</v>
      </c>
      <c r="C40" t="s">
        <v>77</v>
      </c>
      <c r="D40" s="9">
        <v>112958</v>
      </c>
      <c r="E40" s="10">
        <v>279315</v>
      </c>
      <c r="F40" s="10">
        <f t="shared" si="0"/>
        <v>9902</v>
      </c>
      <c r="G40" s="10">
        <v>402175</v>
      </c>
      <c r="H40" s="5">
        <f t="shared" si="1"/>
        <v>0</v>
      </c>
      <c r="I40" s="1">
        <v>2</v>
      </c>
      <c r="J40" s="1">
        <v>0</v>
      </c>
      <c r="K40" s="1">
        <v>2</v>
      </c>
    </row>
    <row r="41" spans="1:11" x14ac:dyDescent="0.2">
      <c r="A41">
        <v>2004</v>
      </c>
      <c r="B41" t="s">
        <v>78</v>
      </c>
      <c r="C41" t="s">
        <v>79</v>
      </c>
      <c r="D41" s="9">
        <v>913168</v>
      </c>
      <c r="E41" s="10">
        <v>486479</v>
      </c>
      <c r="F41" s="10">
        <f t="shared" si="0"/>
        <v>39471</v>
      </c>
      <c r="G41" s="10">
        <v>1439118</v>
      </c>
      <c r="H41" s="5">
        <f t="shared" si="1"/>
        <v>4</v>
      </c>
      <c r="I41" s="1">
        <v>2</v>
      </c>
      <c r="J41" s="1">
        <v>0</v>
      </c>
      <c r="K41" s="1">
        <v>6</v>
      </c>
    </row>
    <row r="42" spans="1:11" x14ac:dyDescent="0.2">
      <c r="A42">
        <v>2004</v>
      </c>
      <c r="B42" t="s">
        <v>80</v>
      </c>
      <c r="C42" t="s">
        <v>81</v>
      </c>
      <c r="D42" s="9">
        <v>178823</v>
      </c>
      <c r="E42" s="10">
        <v>207837</v>
      </c>
      <c r="F42" s="10">
        <f t="shared" si="0"/>
        <v>2808</v>
      </c>
      <c r="G42" s="10">
        <v>389468</v>
      </c>
      <c r="H42" s="5">
        <f t="shared" si="1"/>
        <v>0</v>
      </c>
      <c r="I42" s="1">
        <v>1</v>
      </c>
      <c r="J42" s="1">
        <v>0</v>
      </c>
      <c r="K42" s="1">
        <v>1</v>
      </c>
    </row>
    <row r="43" spans="1:11" x14ac:dyDescent="0.2">
      <c r="A43">
        <v>2004</v>
      </c>
      <c r="B43" t="s">
        <v>82</v>
      </c>
      <c r="C43" t="s">
        <v>83</v>
      </c>
      <c r="D43" s="9">
        <v>1160821</v>
      </c>
      <c r="E43" s="10">
        <v>1031959</v>
      </c>
      <c r="F43" s="10">
        <f t="shared" si="0"/>
        <v>25958</v>
      </c>
      <c r="G43" s="10">
        <v>2218738</v>
      </c>
      <c r="H43" s="5">
        <f t="shared" si="1"/>
        <v>4</v>
      </c>
      <c r="I43" s="1">
        <v>5</v>
      </c>
      <c r="J43" s="1">
        <v>0</v>
      </c>
      <c r="K43" s="1">
        <v>9</v>
      </c>
    </row>
    <row r="44" spans="1:11" x14ac:dyDescent="0.2">
      <c r="A44">
        <v>2004</v>
      </c>
      <c r="B44" t="s">
        <v>84</v>
      </c>
      <c r="C44" t="s">
        <v>85</v>
      </c>
      <c r="D44" s="9">
        <v>4012534</v>
      </c>
      <c r="E44" s="10">
        <v>2713968</v>
      </c>
      <c r="F44" s="10">
        <f t="shared" si="0"/>
        <v>232101</v>
      </c>
      <c r="G44" s="10">
        <v>6958603</v>
      </c>
      <c r="H44" s="5">
        <f t="shared" si="1"/>
        <v>21</v>
      </c>
      <c r="I44" s="1">
        <v>11</v>
      </c>
      <c r="J44" s="1">
        <v>0</v>
      </c>
      <c r="K44" s="1">
        <v>32</v>
      </c>
    </row>
    <row r="45" spans="1:11" x14ac:dyDescent="0.2">
      <c r="A45">
        <v>2004</v>
      </c>
      <c r="B45" t="s">
        <v>86</v>
      </c>
      <c r="C45" t="s">
        <v>87</v>
      </c>
      <c r="D45" s="9">
        <v>520403</v>
      </c>
      <c r="E45" s="10">
        <v>361628</v>
      </c>
      <c r="F45" s="10">
        <f t="shared" si="0"/>
        <v>26826</v>
      </c>
      <c r="G45" s="10">
        <v>908857</v>
      </c>
      <c r="H45" s="5">
        <f t="shared" si="1"/>
        <v>2</v>
      </c>
      <c r="I45" s="1">
        <v>1</v>
      </c>
      <c r="J45" s="1">
        <v>0</v>
      </c>
      <c r="K45" s="1">
        <v>3</v>
      </c>
    </row>
    <row r="46" spans="1:11" x14ac:dyDescent="0.2">
      <c r="A46">
        <v>2004</v>
      </c>
      <c r="B46" t="s">
        <v>88</v>
      </c>
      <c r="C46" t="s">
        <v>89</v>
      </c>
      <c r="D46" s="9">
        <v>74271</v>
      </c>
      <c r="E46" s="10">
        <v>21684</v>
      </c>
      <c r="F46" s="10">
        <f t="shared" si="0"/>
        <v>209053</v>
      </c>
      <c r="G46" s="10">
        <v>305008</v>
      </c>
      <c r="H46" s="5">
        <f t="shared" si="1"/>
        <v>0</v>
      </c>
      <c r="I46" s="1">
        <v>0</v>
      </c>
      <c r="J46" s="1">
        <v>1</v>
      </c>
      <c r="K46" s="1">
        <v>1</v>
      </c>
    </row>
    <row r="47" spans="1:11" x14ac:dyDescent="0.2">
      <c r="A47">
        <v>2004</v>
      </c>
      <c r="B47" t="s">
        <v>90</v>
      </c>
      <c r="C47" t="s">
        <v>91</v>
      </c>
      <c r="D47" s="9">
        <v>1817422</v>
      </c>
      <c r="E47" s="10">
        <v>1023187</v>
      </c>
      <c r="F47" s="10">
        <f t="shared" si="0"/>
        <v>163398</v>
      </c>
      <c r="G47" s="10">
        <v>3004007</v>
      </c>
      <c r="H47" s="5">
        <f t="shared" si="1"/>
        <v>8</v>
      </c>
      <c r="I47" s="1">
        <v>3</v>
      </c>
      <c r="J47" s="1">
        <v>0</v>
      </c>
      <c r="K47" s="1">
        <v>11</v>
      </c>
    </row>
    <row r="48" spans="1:11" x14ac:dyDescent="0.2">
      <c r="A48">
        <v>2004</v>
      </c>
      <c r="B48" t="s">
        <v>92</v>
      </c>
      <c r="C48" t="s">
        <v>93</v>
      </c>
      <c r="D48" s="9">
        <v>1095493</v>
      </c>
      <c r="E48" s="10">
        <v>1608751</v>
      </c>
      <c r="F48" s="10">
        <f t="shared" si="0"/>
        <v>25751</v>
      </c>
      <c r="G48" s="10">
        <v>2729995</v>
      </c>
      <c r="H48" s="5">
        <f t="shared" si="1"/>
        <v>3</v>
      </c>
      <c r="I48" s="1">
        <v>6</v>
      </c>
      <c r="J48" s="1">
        <v>0</v>
      </c>
      <c r="K48" s="1">
        <v>9</v>
      </c>
    </row>
    <row r="49" spans="1:11" x14ac:dyDescent="0.2">
      <c r="A49">
        <v>2004</v>
      </c>
      <c r="B49" t="s">
        <v>94</v>
      </c>
      <c r="C49" t="s">
        <v>95</v>
      </c>
      <c r="D49" s="9">
        <v>303042</v>
      </c>
      <c r="E49" s="10">
        <v>415396</v>
      </c>
      <c r="F49" s="10">
        <f t="shared" si="0"/>
        <v>3218</v>
      </c>
      <c r="G49" s="10">
        <v>721656</v>
      </c>
      <c r="H49" s="5">
        <f t="shared" si="1"/>
        <v>1</v>
      </c>
      <c r="I49" s="1">
        <v>2</v>
      </c>
      <c r="J49" s="1">
        <v>0</v>
      </c>
      <c r="K49" s="1">
        <v>3</v>
      </c>
    </row>
    <row r="50" spans="1:11" x14ac:dyDescent="0.2">
      <c r="A50">
        <v>2004</v>
      </c>
      <c r="B50" t="s">
        <v>96</v>
      </c>
      <c r="C50" t="s">
        <v>97</v>
      </c>
      <c r="D50" s="9">
        <v>1380819</v>
      </c>
      <c r="E50" s="10">
        <v>1368537</v>
      </c>
      <c r="F50" s="10">
        <f t="shared" si="0"/>
        <v>72257</v>
      </c>
      <c r="G50" s="10">
        <v>2821613</v>
      </c>
      <c r="H50" s="5">
        <f t="shared" si="1"/>
        <v>4</v>
      </c>
      <c r="I50" s="1">
        <v>4</v>
      </c>
      <c r="J50" s="1">
        <v>0</v>
      </c>
      <c r="K50" s="1">
        <v>8</v>
      </c>
    </row>
    <row r="51" spans="1:11" x14ac:dyDescent="0.2">
      <c r="A51">
        <v>2004</v>
      </c>
      <c r="B51" t="s">
        <v>98</v>
      </c>
      <c r="C51" t="s">
        <v>99</v>
      </c>
      <c r="D51" s="9">
        <v>132107</v>
      </c>
      <c r="E51" s="10">
        <v>99989</v>
      </c>
      <c r="F51" s="10">
        <f t="shared" si="0"/>
        <v>7067</v>
      </c>
      <c r="G51" s="10">
        <v>239163</v>
      </c>
      <c r="H51" s="5">
        <f t="shared" si="1"/>
        <v>1</v>
      </c>
      <c r="I51" s="1">
        <v>0</v>
      </c>
      <c r="J51" s="1">
        <v>0</v>
      </c>
      <c r="K5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2022-09-26T21:46:54Z</dcterms:modified>
</cp:coreProperties>
</file>