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78DE6C05-4FFC-AE4B-8D27-0E65F54681AB}" xr6:coauthVersionLast="47" xr6:coauthVersionMax="47" xr10:uidLastSave="{00000000-0000-0000-0000-000000000000}"/>
  <bookViews>
    <workbookView xWindow="8340" yWindow="6280" windowWidth="27600" windowHeight="1750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3" i="2" l="1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<sst xmlns="http://schemas.openxmlformats.org/spreadsheetml/2006/main" count="111" uniqueCount="111">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</sst>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7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8" bestFit="1" customWidth="1"/>
    <col min="5" max="5" width="9.1640625" style="9" bestFit="1" customWidth="1"/>
    <col min="6" max="6" width="8.33203125" style="9" bestFit="1" customWidth="1"/>
    <col min="7" max="7" width="9.1640625" style="9" bestFit="1" customWidth="1"/>
    <col min="8" max="8" width="6.33203125" style="7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2014</v>
      </c>
      <c r="B2" t="s">
        <v>12</v>
      </c>
      <c r="C2" t="s">
        <v>13</v>
      </c>
      <c r="D2" s="8">
        <v>704533</v>
      </c>
      <c r="E2" s="9">
        <v>331764</v>
      </c>
      <c r="F2" s="9">
        <f>G2-E2-D2</f>
        <v>44583</v>
      </c>
      <c r="G2" s="9">
        <v>1080880</v>
      </c>
      <c r="H2" s="7">
        <v>6</v>
      </c>
      <c r="I2">
        <v>1</v>
      </c>
      <c r="J2">
        <v>0</v>
      </c>
      <c r="K2">
        <v>7</v>
      </c>
    </row>
    <row r="3" spans="1:11" x14ac:dyDescent="0.2">
      <c r="A3">
        <v>2014</v>
      </c>
      <c r="B3" t="s">
        <v>14</v>
      </c>
      <c r="C3" t="s">
        <v>15</v>
      </c>
      <c r="D3" s="8">
        <v>142572</v>
      </c>
      <c r="E3" s="9">
        <v>114602</v>
      </c>
      <c r="F3" s="9">
        <f>G3-E3-D3</f>
        <v>22567</v>
      </c>
      <c r="G3" s="9">
        <v>279741</v>
      </c>
      <c r="H3" s="7">
        <v>1</v>
      </c>
      <c r="I3">
        <v>0</v>
      </c>
      <c r="J3">
        <v>0</v>
      </c>
      <c r="K3">
        <v>1</v>
      </c>
    </row>
    <row r="4" spans="1:11" x14ac:dyDescent="0.2">
      <c r="A4">
        <v>2014</v>
      </c>
      <c r="B4" t="s">
        <v>16</v>
      </c>
      <c r="C4" t="s">
        <v>2</v>
      </c>
      <c r="D4" s="8">
        <v>817168</v>
      </c>
      <c r="E4" s="9">
        <v>577943</v>
      </c>
      <c r="F4" s="9">
        <f t="shared" ref="F4:F51" si="0">G4-E4-D4</f>
        <v>72492</v>
      </c>
      <c r="G4" s="9">
        <v>1467603</v>
      </c>
      <c r="H4" s="7">
        <v>5</v>
      </c>
      <c r="I4">
        <v>4</v>
      </c>
      <c r="J4">
        <v>0</v>
      </c>
      <c r="K4">
        <v>9</v>
      </c>
    </row>
    <row r="5" spans="1:11" x14ac:dyDescent="0.2">
      <c r="A5">
        <v>2014</v>
      </c>
      <c r="B5" t="s">
        <v>17</v>
      </c>
      <c r="C5" t="s">
        <v>18</v>
      </c>
      <c r="D5" s="8">
        <v>509631</v>
      </c>
      <c r="E5" s="9">
        <v>254774</v>
      </c>
      <c r="F5" s="9">
        <f t="shared" si="0"/>
        <v>66247</v>
      </c>
      <c r="G5" s="9">
        <v>830652</v>
      </c>
      <c r="H5" s="7">
        <v>4</v>
      </c>
      <c r="I5">
        <v>0</v>
      </c>
      <c r="J5">
        <v>0</v>
      </c>
      <c r="K5">
        <v>4</v>
      </c>
    </row>
    <row r="6" spans="1:11" x14ac:dyDescent="0.2">
      <c r="A6">
        <v>2014</v>
      </c>
      <c r="B6" t="s">
        <v>19</v>
      </c>
      <c r="C6" t="s">
        <v>20</v>
      </c>
      <c r="D6" s="8">
        <v>2950679</v>
      </c>
      <c r="E6" s="9">
        <v>4067737</v>
      </c>
      <c r="F6" s="9">
        <f t="shared" si="0"/>
        <v>114005</v>
      </c>
      <c r="G6" s="9">
        <v>7132421</v>
      </c>
      <c r="H6" s="7">
        <v>14</v>
      </c>
      <c r="I6">
        <v>39</v>
      </c>
      <c r="J6">
        <v>0</v>
      </c>
      <c r="K6">
        <v>53</v>
      </c>
    </row>
    <row r="7" spans="1:11" x14ac:dyDescent="0.2">
      <c r="A7">
        <v>2014</v>
      </c>
      <c r="B7" t="s">
        <v>21</v>
      </c>
      <c r="C7" t="s">
        <v>22</v>
      </c>
      <c r="D7" s="8">
        <v>1000197</v>
      </c>
      <c r="E7" s="9">
        <v>936417</v>
      </c>
      <c r="F7" s="9">
        <f t="shared" si="0"/>
        <v>63911</v>
      </c>
      <c r="G7" s="9">
        <v>2000525</v>
      </c>
      <c r="H7" s="7">
        <v>4</v>
      </c>
      <c r="I7">
        <v>3</v>
      </c>
      <c r="J7">
        <v>0</v>
      </c>
      <c r="K7">
        <v>7</v>
      </c>
    </row>
    <row r="8" spans="1:11" x14ac:dyDescent="0.2">
      <c r="A8">
        <v>2014</v>
      </c>
      <c r="B8" t="s">
        <v>23</v>
      </c>
      <c r="C8" t="s">
        <v>24</v>
      </c>
      <c r="D8" s="8">
        <v>409513</v>
      </c>
      <c r="E8" s="9">
        <v>596390</v>
      </c>
      <c r="F8" s="9">
        <f t="shared" si="0"/>
        <v>61954</v>
      </c>
      <c r="G8" s="9">
        <v>1067857</v>
      </c>
      <c r="H8" s="7">
        <v>0</v>
      </c>
      <c r="I8">
        <v>5</v>
      </c>
      <c r="J8">
        <v>0</v>
      </c>
      <c r="K8">
        <v>5</v>
      </c>
    </row>
    <row r="9" spans="1:11" x14ac:dyDescent="0.2">
      <c r="A9">
        <v>2014</v>
      </c>
      <c r="B9" t="s">
        <v>25</v>
      </c>
      <c r="C9" t="s">
        <v>26</v>
      </c>
      <c r="D9" s="8">
        <v>85146</v>
      </c>
      <c r="E9" s="9">
        <v>137251</v>
      </c>
      <c r="F9" s="9">
        <f t="shared" si="0"/>
        <v>9220</v>
      </c>
      <c r="G9" s="9">
        <v>231617</v>
      </c>
      <c r="H9" s="7">
        <v>0</v>
      </c>
      <c r="I9">
        <v>1</v>
      </c>
      <c r="J9">
        <v>0</v>
      </c>
      <c r="K9">
        <v>1</v>
      </c>
    </row>
    <row r="10" spans="1:11" x14ac:dyDescent="0.2">
      <c r="A10">
        <v>2014</v>
      </c>
      <c r="B10" t="s">
        <v>27</v>
      </c>
      <c r="C10" t="s">
        <v>9</v>
      </c>
      <c r="D10" s="8">
        <v>2713451</v>
      </c>
      <c r="E10" s="9">
        <v>2130626</v>
      </c>
      <c r="F10" s="9">
        <f t="shared" si="0"/>
        <v>154478</v>
      </c>
      <c r="G10" s="9">
        <v>4998555</v>
      </c>
      <c r="H10" s="7">
        <v>17</v>
      </c>
      <c r="I10">
        <v>10</v>
      </c>
      <c r="J10">
        <v>0</v>
      </c>
      <c r="K10">
        <v>27</v>
      </c>
    </row>
    <row r="11" spans="1:11" x14ac:dyDescent="0.2">
      <c r="A11">
        <v>2014</v>
      </c>
      <c r="B11" t="s">
        <v>28</v>
      </c>
      <c r="C11" t="s">
        <v>29</v>
      </c>
      <c r="D11" s="8">
        <v>1349076</v>
      </c>
      <c r="E11" s="9">
        <v>956361</v>
      </c>
      <c r="F11" s="9">
        <f t="shared" si="0"/>
        <v>228</v>
      </c>
      <c r="G11" s="9">
        <v>2305665</v>
      </c>
      <c r="H11" s="7">
        <v>10</v>
      </c>
      <c r="I11">
        <v>4</v>
      </c>
      <c r="J11">
        <v>0</v>
      </c>
      <c r="K11">
        <v>14</v>
      </c>
    </row>
    <row r="12" spans="1:11" x14ac:dyDescent="0.2">
      <c r="A12">
        <v>2014</v>
      </c>
      <c r="B12" t="s">
        <v>30</v>
      </c>
      <c r="C12" t="s">
        <v>31</v>
      </c>
      <c r="D12" s="8">
        <v>120084</v>
      </c>
      <c r="E12" s="9">
        <v>235400</v>
      </c>
      <c r="F12" s="9">
        <f t="shared" si="0"/>
        <v>14219</v>
      </c>
      <c r="G12" s="9">
        <v>369703</v>
      </c>
      <c r="H12" s="7">
        <v>0</v>
      </c>
      <c r="I12">
        <v>2</v>
      </c>
      <c r="J12">
        <v>0</v>
      </c>
      <c r="K12">
        <v>2</v>
      </c>
    </row>
    <row r="13" spans="1:11" x14ac:dyDescent="0.2">
      <c r="A13">
        <v>2014</v>
      </c>
      <c r="B13" t="s">
        <v>32</v>
      </c>
      <c r="C13" t="s">
        <v>33</v>
      </c>
      <c r="D13" s="8">
        <v>275072</v>
      </c>
      <c r="E13" s="9">
        <v>160078</v>
      </c>
      <c r="F13" s="9">
        <f t="shared" si="0"/>
        <v>7</v>
      </c>
      <c r="G13" s="9">
        <v>435157</v>
      </c>
      <c r="H13" s="7">
        <v>2</v>
      </c>
      <c r="I13">
        <v>0</v>
      </c>
      <c r="J13">
        <v>0</v>
      </c>
      <c r="K13">
        <v>2</v>
      </c>
    </row>
    <row r="14" spans="1:11" x14ac:dyDescent="0.2">
      <c r="A14">
        <v>2014</v>
      </c>
      <c r="B14" t="s">
        <v>34</v>
      </c>
      <c r="C14" t="s">
        <v>8</v>
      </c>
      <c r="D14" s="8">
        <v>1721865</v>
      </c>
      <c r="E14" s="9">
        <v>1822779</v>
      </c>
      <c r="F14" s="9">
        <f t="shared" si="0"/>
        <v>23358</v>
      </c>
      <c r="G14" s="9">
        <v>3568002</v>
      </c>
      <c r="H14" s="7">
        <v>8</v>
      </c>
      <c r="I14">
        <v>10</v>
      </c>
      <c r="J14">
        <v>0</v>
      </c>
      <c r="K14">
        <v>18</v>
      </c>
    </row>
    <row r="15" spans="1:11" x14ac:dyDescent="0.2">
      <c r="A15">
        <v>2014</v>
      </c>
      <c r="B15" t="s">
        <v>35</v>
      </c>
      <c r="C15" t="s">
        <v>11</v>
      </c>
      <c r="D15" s="8">
        <v>788762</v>
      </c>
      <c r="E15" s="9">
        <v>502104</v>
      </c>
      <c r="F15" s="9">
        <f t="shared" si="0"/>
        <v>50948</v>
      </c>
      <c r="G15" s="9">
        <v>1341814</v>
      </c>
      <c r="H15" s="7">
        <v>7</v>
      </c>
      <c r="I15">
        <v>2</v>
      </c>
      <c r="J15">
        <v>0</v>
      </c>
      <c r="K15">
        <v>9</v>
      </c>
    </row>
    <row r="16" spans="1:11" x14ac:dyDescent="0.2">
      <c r="A16">
        <v>2014</v>
      </c>
      <c r="B16" t="s">
        <v>36</v>
      </c>
      <c r="C16" t="s">
        <v>37</v>
      </c>
      <c r="D16" s="8">
        <v>595865</v>
      </c>
      <c r="E16" s="9">
        <v>509189</v>
      </c>
      <c r="F16" s="9">
        <f t="shared" si="0"/>
        <v>15280</v>
      </c>
      <c r="G16" s="9">
        <v>1120334</v>
      </c>
      <c r="H16" s="7">
        <v>3</v>
      </c>
      <c r="I16">
        <v>1</v>
      </c>
      <c r="J16">
        <v>0</v>
      </c>
      <c r="K16">
        <v>4</v>
      </c>
    </row>
    <row r="17" spans="1:11" x14ac:dyDescent="0.2">
      <c r="A17">
        <v>2014</v>
      </c>
      <c r="B17" t="s">
        <v>38</v>
      </c>
      <c r="C17" t="s">
        <v>39</v>
      </c>
      <c r="D17" s="8">
        <v>540756</v>
      </c>
      <c r="E17" s="9">
        <v>311530</v>
      </c>
      <c r="F17" s="9">
        <f t="shared" si="0"/>
        <v>9791</v>
      </c>
      <c r="G17" s="9">
        <v>862077</v>
      </c>
      <c r="H17" s="7">
        <v>4</v>
      </c>
      <c r="I17">
        <v>0</v>
      </c>
      <c r="J17">
        <v>0</v>
      </c>
      <c r="K17">
        <v>4</v>
      </c>
    </row>
    <row r="18" spans="1:11" x14ac:dyDescent="0.2">
      <c r="A18">
        <v>2014</v>
      </c>
      <c r="B18" t="s">
        <v>40</v>
      </c>
      <c r="C18" t="s">
        <v>41</v>
      </c>
      <c r="D18" s="8">
        <v>887157</v>
      </c>
      <c r="E18" s="9">
        <v>508151</v>
      </c>
      <c r="F18" s="9">
        <f t="shared" si="0"/>
        <v>2318</v>
      </c>
      <c r="G18" s="9">
        <v>1397626</v>
      </c>
      <c r="H18" s="7">
        <v>5</v>
      </c>
      <c r="I18">
        <v>1</v>
      </c>
      <c r="J18">
        <v>0</v>
      </c>
      <c r="K18">
        <v>6</v>
      </c>
    </row>
    <row r="19" spans="1:11" x14ac:dyDescent="0.2">
      <c r="A19">
        <v>2014</v>
      </c>
      <c r="B19" t="s">
        <v>42</v>
      </c>
      <c r="C19" t="s">
        <v>43</v>
      </c>
      <c r="D19" s="8">
        <v>1031270</v>
      </c>
      <c r="E19" s="9">
        <v>406186</v>
      </c>
      <c r="F19" s="9">
        <f t="shared" si="0"/>
        <v>131266</v>
      </c>
      <c r="G19" s="9">
        <v>1568722</v>
      </c>
      <c r="H19" s="7">
        <v>5</v>
      </c>
      <c r="I19">
        <v>1</v>
      </c>
      <c r="J19">
        <v>0</v>
      </c>
      <c r="K19">
        <v>6</v>
      </c>
    </row>
    <row r="20" spans="1:11" x14ac:dyDescent="0.2">
      <c r="A20">
        <v>2014</v>
      </c>
      <c r="B20" t="s">
        <v>44</v>
      </c>
      <c r="C20" t="s">
        <v>45</v>
      </c>
      <c r="D20" s="8">
        <v>228071</v>
      </c>
      <c r="E20" s="9">
        <v>305242</v>
      </c>
      <c r="F20" s="9">
        <f t="shared" si="0"/>
        <v>83683</v>
      </c>
      <c r="G20" s="9">
        <v>616996</v>
      </c>
      <c r="H20" s="7">
        <v>1</v>
      </c>
      <c r="I20">
        <v>1</v>
      </c>
      <c r="J20">
        <v>0</v>
      </c>
      <c r="K20">
        <v>2</v>
      </c>
    </row>
    <row r="21" spans="1:11" x14ac:dyDescent="0.2">
      <c r="A21">
        <v>2014</v>
      </c>
      <c r="B21" t="s">
        <v>46</v>
      </c>
      <c r="C21" t="s">
        <v>5</v>
      </c>
      <c r="D21" s="8">
        <v>704400</v>
      </c>
      <c r="E21" s="9">
        <v>978267</v>
      </c>
      <c r="F21" s="9">
        <f t="shared" si="0"/>
        <v>20370</v>
      </c>
      <c r="G21" s="9">
        <v>1703037</v>
      </c>
      <c r="H21" s="7">
        <v>1</v>
      </c>
      <c r="I21">
        <v>7</v>
      </c>
      <c r="J21">
        <v>0</v>
      </c>
      <c r="K21">
        <v>8</v>
      </c>
    </row>
    <row r="22" spans="1:11" x14ac:dyDescent="0.2">
      <c r="A22">
        <v>2014</v>
      </c>
      <c r="B22" t="s">
        <v>47</v>
      </c>
      <c r="C22" t="s">
        <v>48</v>
      </c>
      <c r="D22" s="8">
        <v>308598</v>
      </c>
      <c r="E22" s="9">
        <v>1475442</v>
      </c>
      <c r="F22" s="9">
        <f t="shared" si="0"/>
        <v>402749</v>
      </c>
      <c r="G22" s="9">
        <v>2186789</v>
      </c>
      <c r="H22" s="7">
        <v>0</v>
      </c>
      <c r="I22">
        <v>9</v>
      </c>
      <c r="J22">
        <v>0</v>
      </c>
      <c r="K22">
        <v>9</v>
      </c>
    </row>
    <row r="23" spans="1:11" x14ac:dyDescent="0.2">
      <c r="A23">
        <v>2014</v>
      </c>
      <c r="B23" t="s">
        <v>49</v>
      </c>
      <c r="C23" t="s">
        <v>3</v>
      </c>
      <c r="D23" s="8">
        <v>1466749</v>
      </c>
      <c r="E23" s="9">
        <v>1519030</v>
      </c>
      <c r="F23" s="9">
        <f t="shared" si="0"/>
        <v>103698</v>
      </c>
      <c r="G23" s="9">
        <v>3089477</v>
      </c>
      <c r="H23" s="7">
        <v>9</v>
      </c>
      <c r="I23">
        <v>5</v>
      </c>
      <c r="J23">
        <v>0</v>
      </c>
      <c r="K23">
        <v>14</v>
      </c>
    </row>
    <row r="24" spans="1:11" x14ac:dyDescent="0.2">
      <c r="A24">
        <v>2014</v>
      </c>
      <c r="B24" t="s">
        <v>50</v>
      </c>
      <c r="C24" t="s">
        <v>51</v>
      </c>
      <c r="D24" s="8">
        <v>913539</v>
      </c>
      <c r="E24" s="9">
        <v>985760</v>
      </c>
      <c r="F24" s="9">
        <f t="shared" si="0"/>
        <v>64240</v>
      </c>
      <c r="G24" s="9">
        <v>1963539</v>
      </c>
      <c r="H24" s="7">
        <v>3</v>
      </c>
      <c r="I24">
        <v>5</v>
      </c>
      <c r="J24">
        <v>0</v>
      </c>
      <c r="K24">
        <v>8</v>
      </c>
    </row>
    <row r="25" spans="1:11" x14ac:dyDescent="0.2">
      <c r="A25">
        <v>2014</v>
      </c>
      <c r="B25" t="s">
        <v>52</v>
      </c>
      <c r="C25" t="s">
        <v>53</v>
      </c>
      <c r="D25" s="8">
        <v>329169</v>
      </c>
      <c r="E25" s="9">
        <v>230014</v>
      </c>
      <c r="F25" s="9">
        <f t="shared" si="0"/>
        <v>67096</v>
      </c>
      <c r="G25" s="9">
        <v>626279</v>
      </c>
      <c r="H25" s="7">
        <v>3</v>
      </c>
      <c r="I25">
        <v>1</v>
      </c>
      <c r="J25">
        <v>0</v>
      </c>
      <c r="K25">
        <v>4</v>
      </c>
    </row>
    <row r="26" spans="1:11" x14ac:dyDescent="0.2">
      <c r="A26">
        <v>2014</v>
      </c>
      <c r="B26" t="s">
        <v>54</v>
      </c>
      <c r="C26" t="s">
        <v>55</v>
      </c>
      <c r="D26" s="8">
        <v>838283</v>
      </c>
      <c r="E26" s="9">
        <v>513600</v>
      </c>
      <c r="F26" s="9">
        <f t="shared" si="0"/>
        <v>74420</v>
      </c>
      <c r="G26" s="9">
        <v>1426303</v>
      </c>
      <c r="H26" s="7">
        <v>6</v>
      </c>
      <c r="I26">
        <v>2</v>
      </c>
      <c r="J26">
        <v>0</v>
      </c>
      <c r="K26">
        <v>8</v>
      </c>
    </row>
    <row r="27" spans="1:11" x14ac:dyDescent="0.2">
      <c r="A27">
        <v>2014</v>
      </c>
      <c r="B27" t="s">
        <v>56</v>
      </c>
      <c r="C27" t="s">
        <v>57</v>
      </c>
      <c r="D27" s="8">
        <v>203871</v>
      </c>
      <c r="E27" s="9">
        <v>148690</v>
      </c>
      <c r="F27" s="9">
        <f t="shared" si="0"/>
        <v>15402</v>
      </c>
      <c r="G27" s="9">
        <v>367963</v>
      </c>
      <c r="H27" s="7">
        <v>1</v>
      </c>
      <c r="I27">
        <v>0</v>
      </c>
      <c r="J27">
        <v>0</v>
      </c>
      <c r="K27">
        <v>1</v>
      </c>
    </row>
    <row r="28" spans="1:11" x14ac:dyDescent="0.2">
      <c r="A28">
        <v>2014</v>
      </c>
      <c r="B28" t="s">
        <v>58</v>
      </c>
      <c r="C28" t="s">
        <v>59</v>
      </c>
      <c r="D28" s="8">
        <v>340816</v>
      </c>
      <c r="E28" s="9">
        <v>185234</v>
      </c>
      <c r="F28" s="9">
        <f t="shared" si="0"/>
        <v>9480</v>
      </c>
      <c r="G28" s="9">
        <v>535530</v>
      </c>
      <c r="H28" s="7">
        <v>2</v>
      </c>
      <c r="I28">
        <v>1</v>
      </c>
      <c r="J28">
        <v>0</v>
      </c>
      <c r="K28">
        <v>3</v>
      </c>
    </row>
    <row r="29" spans="1:11" x14ac:dyDescent="0.2">
      <c r="A29">
        <v>2014</v>
      </c>
      <c r="B29" t="s">
        <v>60</v>
      </c>
      <c r="C29" t="s">
        <v>61</v>
      </c>
      <c r="D29" s="8">
        <v>304809</v>
      </c>
      <c r="E29" s="9">
        <v>210147</v>
      </c>
      <c r="F29" s="9">
        <f t="shared" si="0"/>
        <v>28053</v>
      </c>
      <c r="G29" s="9">
        <v>543009</v>
      </c>
      <c r="H29" s="7">
        <v>3</v>
      </c>
      <c r="I29">
        <v>1</v>
      </c>
      <c r="J29">
        <v>0</v>
      </c>
      <c r="K29">
        <v>4</v>
      </c>
    </row>
    <row r="30" spans="1:11" x14ac:dyDescent="0.2">
      <c r="A30">
        <v>2014</v>
      </c>
      <c r="B30" t="s">
        <v>62</v>
      </c>
      <c r="C30" t="s">
        <v>63</v>
      </c>
      <c r="D30" s="8">
        <v>232379</v>
      </c>
      <c r="E30" s="9">
        <v>247469</v>
      </c>
      <c r="F30" s="9">
        <f t="shared" si="0"/>
        <v>1072</v>
      </c>
      <c r="G30" s="9">
        <v>480920</v>
      </c>
      <c r="H30" s="7">
        <v>1</v>
      </c>
      <c r="I30">
        <v>1</v>
      </c>
      <c r="J30">
        <v>0</v>
      </c>
      <c r="K30">
        <v>2</v>
      </c>
    </row>
    <row r="31" spans="1:11" x14ac:dyDescent="0.2">
      <c r="A31">
        <v>2014</v>
      </c>
      <c r="B31" t="s">
        <v>64</v>
      </c>
      <c r="C31" t="s">
        <v>65</v>
      </c>
      <c r="D31" s="8">
        <v>877265</v>
      </c>
      <c r="E31" s="9">
        <v>914172</v>
      </c>
      <c r="F31" s="9">
        <f t="shared" si="0"/>
        <v>29928</v>
      </c>
      <c r="G31" s="9">
        <v>1821365</v>
      </c>
      <c r="H31" s="7">
        <v>6</v>
      </c>
      <c r="I31">
        <v>6</v>
      </c>
      <c r="J31">
        <v>0</v>
      </c>
      <c r="K31">
        <v>12</v>
      </c>
    </row>
    <row r="32" spans="1:11" x14ac:dyDescent="0.2">
      <c r="A32">
        <v>2014</v>
      </c>
      <c r="B32" t="s">
        <v>66</v>
      </c>
      <c r="C32" t="s">
        <v>67</v>
      </c>
      <c r="D32" s="8">
        <v>240542</v>
      </c>
      <c r="E32" s="9">
        <v>271222</v>
      </c>
      <c r="F32" s="9">
        <f t="shared" si="0"/>
        <v>121</v>
      </c>
      <c r="G32" s="9">
        <v>511885</v>
      </c>
      <c r="H32" s="7">
        <v>1</v>
      </c>
      <c r="I32">
        <v>2</v>
      </c>
      <c r="J32">
        <v>0</v>
      </c>
      <c r="K32">
        <v>3</v>
      </c>
    </row>
    <row r="33" spans="1:11" x14ac:dyDescent="0.2">
      <c r="A33">
        <v>2014</v>
      </c>
      <c r="B33" t="s">
        <v>68</v>
      </c>
      <c r="C33" t="s">
        <v>69</v>
      </c>
      <c r="D33" s="8">
        <f>1180753+76659</f>
        <v>1257412</v>
      </c>
      <c r="E33" s="9">
        <v>1788105</v>
      </c>
      <c r="F33" s="9">
        <f t="shared" si="0"/>
        <v>889188</v>
      </c>
      <c r="G33" s="9">
        <v>3934705</v>
      </c>
      <c r="H33" s="7">
        <v>9</v>
      </c>
      <c r="I33">
        <v>18</v>
      </c>
      <c r="J33">
        <v>0</v>
      </c>
      <c r="K33">
        <v>27</v>
      </c>
    </row>
    <row r="34" spans="1:11" x14ac:dyDescent="0.2">
      <c r="A34">
        <v>2014</v>
      </c>
      <c r="B34" t="s">
        <v>70</v>
      </c>
      <c r="C34" t="s">
        <v>1</v>
      </c>
      <c r="D34" s="8">
        <v>1555364</v>
      </c>
      <c r="E34" s="9">
        <v>1234027</v>
      </c>
      <c r="F34" s="9">
        <f t="shared" si="0"/>
        <v>18607</v>
      </c>
      <c r="G34" s="9">
        <v>2807998</v>
      </c>
      <c r="H34" s="7">
        <v>10</v>
      </c>
      <c r="I34">
        <v>3</v>
      </c>
      <c r="J34">
        <v>0</v>
      </c>
      <c r="K34">
        <v>13</v>
      </c>
    </row>
    <row r="35" spans="1:11" x14ac:dyDescent="0.2">
      <c r="A35">
        <v>2014</v>
      </c>
      <c r="B35" t="s">
        <v>71</v>
      </c>
      <c r="C35" t="s">
        <v>72</v>
      </c>
      <c r="D35" s="8">
        <v>138100</v>
      </c>
      <c r="E35" s="9">
        <v>95678</v>
      </c>
      <c r="F35" s="9">
        <f t="shared" si="0"/>
        <v>14892</v>
      </c>
      <c r="G35" s="9">
        <v>248670</v>
      </c>
      <c r="H35" s="7">
        <v>1</v>
      </c>
      <c r="I35">
        <v>0</v>
      </c>
      <c r="J35">
        <v>0</v>
      </c>
      <c r="K35">
        <v>1</v>
      </c>
    </row>
    <row r="36" spans="1:11" x14ac:dyDescent="0.2">
      <c r="A36">
        <v>2014</v>
      </c>
      <c r="B36" t="s">
        <v>73</v>
      </c>
      <c r="C36" t="s">
        <v>7</v>
      </c>
      <c r="D36" s="8">
        <v>1770923</v>
      </c>
      <c r="E36" s="9">
        <v>1179587</v>
      </c>
      <c r="F36" s="9">
        <f t="shared" si="0"/>
        <v>49651</v>
      </c>
      <c r="G36" s="9">
        <v>3000161</v>
      </c>
      <c r="H36" s="7">
        <v>12</v>
      </c>
      <c r="I36">
        <v>4</v>
      </c>
      <c r="J36">
        <v>0</v>
      </c>
      <c r="K36">
        <v>16</v>
      </c>
    </row>
    <row r="37" spans="1:11" x14ac:dyDescent="0.2">
      <c r="A37">
        <v>2014</v>
      </c>
      <c r="B37" t="s">
        <v>74</v>
      </c>
      <c r="C37" t="s">
        <v>75</v>
      </c>
      <c r="D37" s="8">
        <v>457613</v>
      </c>
      <c r="E37" s="9">
        <v>174022</v>
      </c>
      <c r="F37" s="9">
        <f t="shared" si="0"/>
        <v>21778</v>
      </c>
      <c r="G37" s="9">
        <v>653413</v>
      </c>
      <c r="H37" s="7">
        <v>5</v>
      </c>
      <c r="I37">
        <v>0</v>
      </c>
      <c r="J37">
        <v>0</v>
      </c>
      <c r="K37">
        <v>5</v>
      </c>
    </row>
    <row r="38" spans="1:11" x14ac:dyDescent="0.2">
      <c r="A38">
        <v>2014</v>
      </c>
      <c r="B38" t="s">
        <v>76</v>
      </c>
      <c r="C38" t="s">
        <v>77</v>
      </c>
      <c r="D38" s="8">
        <v>582909</v>
      </c>
      <c r="E38" s="9">
        <v>778139</v>
      </c>
      <c r="F38" s="9">
        <f t="shared" si="0"/>
        <v>89654</v>
      </c>
      <c r="G38" s="9">
        <v>1450702</v>
      </c>
      <c r="H38" s="7">
        <v>1</v>
      </c>
      <c r="I38">
        <v>4</v>
      </c>
      <c r="J38">
        <v>0</v>
      </c>
      <c r="K38">
        <v>5</v>
      </c>
    </row>
    <row r="39" spans="1:11" x14ac:dyDescent="0.2">
      <c r="A39">
        <v>2014</v>
      </c>
      <c r="B39" t="s">
        <v>78</v>
      </c>
      <c r="C39" t="s">
        <v>0</v>
      </c>
      <c r="D39" s="8">
        <v>1833205</v>
      </c>
      <c r="E39" s="9">
        <v>1467594</v>
      </c>
      <c r="F39" s="9">
        <f t="shared" si="0"/>
        <v>22734</v>
      </c>
      <c r="G39" s="9">
        <v>3323533</v>
      </c>
      <c r="H39" s="7">
        <v>13</v>
      </c>
      <c r="I39">
        <v>5</v>
      </c>
      <c r="J39">
        <v>0</v>
      </c>
      <c r="K39">
        <v>18</v>
      </c>
    </row>
    <row r="40" spans="1:11" x14ac:dyDescent="0.2">
      <c r="A40">
        <v>2014</v>
      </c>
      <c r="B40" t="s">
        <v>79</v>
      </c>
      <c r="C40" t="s">
        <v>80</v>
      </c>
      <c r="D40" s="8">
        <v>122721</v>
      </c>
      <c r="E40" s="9">
        <v>192776</v>
      </c>
      <c r="F40" s="9">
        <f t="shared" si="0"/>
        <v>760</v>
      </c>
      <c r="G40" s="9">
        <v>316257</v>
      </c>
      <c r="H40" s="7">
        <v>0</v>
      </c>
      <c r="I40">
        <v>2</v>
      </c>
      <c r="J40">
        <v>0</v>
      </c>
      <c r="K40">
        <v>2</v>
      </c>
    </row>
    <row r="41" spans="1:11" x14ac:dyDescent="0.2">
      <c r="A41">
        <v>2014</v>
      </c>
      <c r="B41" t="s">
        <v>81</v>
      </c>
      <c r="C41" t="s">
        <v>82</v>
      </c>
      <c r="D41" s="8">
        <v>734456</v>
      </c>
      <c r="E41" s="9">
        <v>377025</v>
      </c>
      <c r="F41" s="9">
        <f t="shared" si="0"/>
        <v>44301</v>
      </c>
      <c r="G41" s="9">
        <v>1155782</v>
      </c>
      <c r="H41" s="7">
        <v>6</v>
      </c>
      <c r="I41">
        <v>1</v>
      </c>
      <c r="J41">
        <v>0</v>
      </c>
      <c r="K41">
        <v>7</v>
      </c>
    </row>
    <row r="42" spans="1:11" x14ac:dyDescent="0.2">
      <c r="A42">
        <v>2014</v>
      </c>
      <c r="B42" t="s">
        <v>83</v>
      </c>
      <c r="C42" t="s">
        <v>84</v>
      </c>
      <c r="D42" s="8">
        <v>183834</v>
      </c>
      <c r="E42" s="9">
        <v>92485</v>
      </c>
      <c r="F42" s="9">
        <f t="shared" si="0"/>
        <v>0</v>
      </c>
      <c r="G42" s="9">
        <v>276319</v>
      </c>
      <c r="H42" s="7">
        <v>1</v>
      </c>
      <c r="I42">
        <v>0</v>
      </c>
      <c r="J42">
        <v>0</v>
      </c>
      <c r="K42">
        <v>1</v>
      </c>
    </row>
    <row r="43" spans="1:11" x14ac:dyDescent="0.2">
      <c r="A43">
        <v>2014</v>
      </c>
      <c r="B43" t="s">
        <v>85</v>
      </c>
      <c r="C43" t="s">
        <v>86</v>
      </c>
      <c r="D43" s="8">
        <v>848846</v>
      </c>
      <c r="E43" s="9">
        <v>448421</v>
      </c>
      <c r="F43" s="9">
        <f t="shared" si="0"/>
        <v>73894</v>
      </c>
      <c r="G43" s="9">
        <v>1371161</v>
      </c>
      <c r="H43" s="7">
        <v>7</v>
      </c>
      <c r="I43">
        <v>2</v>
      </c>
      <c r="J43">
        <v>0</v>
      </c>
      <c r="K43">
        <v>9</v>
      </c>
    </row>
    <row r="44" spans="1:11" x14ac:dyDescent="0.2">
      <c r="A44">
        <v>2014</v>
      </c>
      <c r="B44" t="s">
        <v>87</v>
      </c>
      <c r="C44" t="s">
        <v>4</v>
      </c>
      <c r="D44" s="8">
        <v>2684592</v>
      </c>
      <c r="E44" s="9">
        <v>1474016</v>
      </c>
      <c r="F44" s="9">
        <f t="shared" si="0"/>
        <v>294891</v>
      </c>
      <c r="G44" s="9">
        <v>4453499</v>
      </c>
      <c r="H44" s="7">
        <v>25</v>
      </c>
      <c r="I44">
        <v>11</v>
      </c>
      <c r="J44">
        <v>0</v>
      </c>
      <c r="K44">
        <v>36</v>
      </c>
    </row>
    <row r="45" spans="1:11" x14ac:dyDescent="0.2">
      <c r="A45">
        <v>2014</v>
      </c>
      <c r="B45" t="s">
        <v>88</v>
      </c>
      <c r="C45" t="s">
        <v>89</v>
      </c>
      <c r="D45" s="8">
        <v>351034</v>
      </c>
      <c r="E45" s="9">
        <v>183491</v>
      </c>
      <c r="F45" s="9">
        <f t="shared" si="0"/>
        <v>31445</v>
      </c>
      <c r="G45" s="9">
        <v>565970</v>
      </c>
      <c r="H45" s="7">
        <v>4</v>
      </c>
      <c r="I45">
        <v>0</v>
      </c>
      <c r="J45">
        <v>0</v>
      </c>
      <c r="K45">
        <v>4</v>
      </c>
    </row>
    <row r="46" spans="1:11" x14ac:dyDescent="0.2">
      <c r="A46">
        <v>2014</v>
      </c>
      <c r="B46" t="s">
        <v>90</v>
      </c>
      <c r="C46" t="s">
        <v>91</v>
      </c>
      <c r="D46" s="8">
        <v>59432</v>
      </c>
      <c r="E46" s="9">
        <v>123349</v>
      </c>
      <c r="F46" s="9">
        <f t="shared" si="0"/>
        <v>8723</v>
      </c>
      <c r="G46" s="9">
        <v>191504</v>
      </c>
      <c r="H46" s="7">
        <v>0</v>
      </c>
      <c r="I46">
        <v>1</v>
      </c>
      <c r="J46">
        <v>0</v>
      </c>
      <c r="K46">
        <v>1</v>
      </c>
    </row>
    <row r="47" spans="1:11" x14ac:dyDescent="0.2">
      <c r="A47">
        <v>2014</v>
      </c>
      <c r="B47" t="s">
        <v>92</v>
      </c>
      <c r="C47" t="s">
        <v>6</v>
      </c>
      <c r="D47" s="8">
        <v>1143747</v>
      </c>
      <c r="E47" s="9">
        <v>845939</v>
      </c>
      <c r="F47" s="9">
        <f t="shared" si="0"/>
        <v>145645</v>
      </c>
      <c r="G47" s="9">
        <v>2135331</v>
      </c>
      <c r="H47" s="7">
        <v>8</v>
      </c>
      <c r="I47">
        <v>3</v>
      </c>
      <c r="J47">
        <v>0</v>
      </c>
      <c r="K47">
        <v>11</v>
      </c>
    </row>
    <row r="48" spans="1:11" x14ac:dyDescent="0.2">
      <c r="A48">
        <v>2014</v>
      </c>
      <c r="B48" t="s">
        <v>93</v>
      </c>
      <c r="C48" t="s">
        <v>94</v>
      </c>
      <c r="D48" s="8">
        <v>981853</v>
      </c>
      <c r="E48" s="9">
        <v>1047747</v>
      </c>
      <c r="F48" s="9">
        <f t="shared" ref="F48" si="1">G48-E48-D48</f>
        <v>0</v>
      </c>
      <c r="G48" s="9">
        <v>2029600</v>
      </c>
      <c r="H48" s="7">
        <v>4</v>
      </c>
      <c r="I48">
        <v>6</v>
      </c>
      <c r="J48">
        <v>0</v>
      </c>
      <c r="K48">
        <v>10</v>
      </c>
    </row>
    <row r="49" spans="1:11" x14ac:dyDescent="0.2">
      <c r="A49">
        <v>2014</v>
      </c>
      <c r="B49" t="s">
        <v>95</v>
      </c>
      <c r="C49" t="s">
        <v>96</v>
      </c>
      <c r="D49" s="8">
        <v>242823</v>
      </c>
      <c r="E49" s="9">
        <v>182484</v>
      </c>
      <c r="F49" s="9">
        <f t="shared" si="0"/>
        <v>14081</v>
      </c>
      <c r="G49" s="9">
        <v>439388</v>
      </c>
      <c r="H49" s="7">
        <v>3</v>
      </c>
      <c r="I49">
        <v>0</v>
      </c>
      <c r="J49">
        <v>0</v>
      </c>
      <c r="K49">
        <v>3</v>
      </c>
    </row>
    <row r="50" spans="1:11" x14ac:dyDescent="0.2">
      <c r="A50">
        <v>2014</v>
      </c>
      <c r="B50" t="s">
        <v>97</v>
      </c>
      <c r="C50" t="s">
        <v>10</v>
      </c>
      <c r="D50" s="8">
        <v>1233336</v>
      </c>
      <c r="E50" s="9">
        <v>1102581</v>
      </c>
      <c r="F50" s="9">
        <f t="shared" si="0"/>
        <v>19663</v>
      </c>
      <c r="G50" s="9">
        <v>2355580</v>
      </c>
      <c r="H50" s="7">
        <v>5</v>
      </c>
      <c r="I50">
        <v>3</v>
      </c>
      <c r="J50">
        <v>0</v>
      </c>
      <c r="K50">
        <v>8</v>
      </c>
    </row>
    <row r="51" spans="1:11" x14ac:dyDescent="0.2">
      <c r="A51">
        <v>2014</v>
      </c>
      <c r="B51" t="s">
        <v>98</v>
      </c>
      <c r="C51" t="s">
        <v>99</v>
      </c>
      <c r="D51" s="8">
        <v>113038</v>
      </c>
      <c r="E51" s="9">
        <v>37803</v>
      </c>
      <c r="F51" s="9">
        <f t="shared" si="0"/>
        <v>20312</v>
      </c>
      <c r="G51" s="9">
        <v>171153</v>
      </c>
      <c r="H51" s="7">
        <v>1</v>
      </c>
      <c r="I51">
        <v>0</v>
      </c>
      <c r="J51">
        <v>0</v>
      </c>
      <c r="K51">
        <v>1</v>
      </c>
    </row>
  </sheetData>
  <sortState xmlns:xlrd2="http://schemas.microsoft.com/office/spreadsheetml/2017/richdata2" ref="B4:T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2022-09-26T21:49:54Z</dcterms:modified>
</cp:coreProperties>
</file>