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41AD73CE-4C1E-8046-96CC-9453F7F255DF}" xr6:coauthVersionLast="47" xr6:coauthVersionMax="47" xr10:uidLastSave="{00000000-0000-0000-0000-000000000000}"/>
  <bookViews>
    <workbookView xWindow="6400" yWindow="500" windowWidth="22400" windowHeight="17500" tabRatio="500" xr2:uid="{00000000-000D-0000-FFFF-FFFF00000000}"/>
  </bookViews>
  <sheets>
    <sheet name="Election Results by State" sheetId="3" r:id="rId1"/>
    <sheet name="UPDATED" sheetId="4" r:id="rId2"/>
  </sheets>
  <definedNames>
    <definedName name="_xlnm._FilterDatabase" localSheetId="0" hidden="1">'Election Results by State'!$K$1:$K$51</definedName>
    <definedName name="Congressional_Elections__2008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0C90D-63D3-404A-912C-D9E04139C10F}" name="Congressional Elections (2008)" type="6" refreshedVersion="8" background="1" saveData="1">
    <textPr codePage="65001" sourceFile="/Users/alecramsay/Documents/dev/MM2/data/elections/not_imputed/Congressional Elections (2008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<sst xmlns="http://schemas.openxmlformats.org/spreadsheetml/2006/main" count="222" uniqueCount="113">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</sst>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08)" connectionId="1" xr16:uid="{6C9DCF20-191B-A94C-8D89-7820B69F17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16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9.83203125" style="8" bestFit="1" customWidth="1"/>
    <col min="7" max="7" width="10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2008</v>
      </c>
      <c r="B2" t="s">
        <v>0</v>
      </c>
      <c r="C2" t="s">
        <v>1</v>
      </c>
      <c r="D2" s="7">
        <v>1120903</v>
      </c>
      <c r="E2" s="8">
        <v>718367</v>
      </c>
      <c r="F2" s="8">
        <v>15998</v>
      </c>
      <c r="G2" s="8">
        <v>1855268</v>
      </c>
      <c r="H2">
        <v>5</v>
      </c>
      <c r="I2">
        <v>2</v>
      </c>
      <c r="J2">
        <v>0</v>
      </c>
      <c r="K2">
        <v>7</v>
      </c>
    </row>
    <row r="3" spans="1:11" x14ac:dyDescent="0.2">
      <c r="A3">
        <v>2008</v>
      </c>
      <c r="B3" t="s">
        <v>2</v>
      </c>
      <c r="C3" t="s">
        <v>3</v>
      </c>
      <c r="D3" s="7">
        <v>158939</v>
      </c>
      <c r="E3" s="8">
        <v>142560</v>
      </c>
      <c r="F3" s="8">
        <v>15479</v>
      </c>
      <c r="G3" s="8">
        <v>316978</v>
      </c>
      <c r="H3">
        <v>1</v>
      </c>
      <c r="I3">
        <v>0</v>
      </c>
      <c r="J3">
        <v>0</v>
      </c>
      <c r="K3">
        <v>1</v>
      </c>
    </row>
    <row r="4" spans="1:11" x14ac:dyDescent="0.2">
      <c r="A4">
        <v>2008</v>
      </c>
      <c r="B4" t="s">
        <v>4</v>
      </c>
      <c r="C4" t="s">
        <v>5</v>
      </c>
      <c r="D4" s="7">
        <v>1021798</v>
      </c>
      <c r="E4" s="8">
        <v>1055305</v>
      </c>
      <c r="F4" s="8">
        <v>78591</v>
      </c>
      <c r="G4" s="8">
        <v>2155694</v>
      </c>
      <c r="H4">
        <v>3</v>
      </c>
      <c r="I4">
        <v>5</v>
      </c>
      <c r="J4">
        <v>0</v>
      </c>
      <c r="K4">
        <v>8</v>
      </c>
    </row>
    <row r="5" spans="1:11" x14ac:dyDescent="0.2">
      <c r="A5">
        <v>2008</v>
      </c>
      <c r="B5" t="s">
        <v>6</v>
      </c>
      <c r="C5" t="s">
        <v>7</v>
      </c>
      <c r="D5" s="7">
        <v>215196</v>
      </c>
      <c r="E5" s="8">
        <v>415481</v>
      </c>
      <c r="F5" s="8">
        <v>156516</v>
      </c>
      <c r="G5" s="8">
        <v>787193</v>
      </c>
      <c r="H5">
        <v>1</v>
      </c>
      <c r="I5">
        <v>3</v>
      </c>
      <c r="J5">
        <v>0</v>
      </c>
      <c r="K5">
        <v>4</v>
      </c>
    </row>
    <row r="6" spans="1:11" x14ac:dyDescent="0.2">
      <c r="A6">
        <v>2008</v>
      </c>
      <c r="B6" t="s">
        <v>8</v>
      </c>
      <c r="C6" t="s">
        <v>9</v>
      </c>
      <c r="D6" s="7">
        <v>4515925</v>
      </c>
      <c r="E6" s="8">
        <v>7380825</v>
      </c>
      <c r="F6" s="8">
        <v>425329</v>
      </c>
      <c r="G6" s="8">
        <v>12322079</v>
      </c>
      <c r="H6">
        <v>19</v>
      </c>
      <c r="I6">
        <v>34</v>
      </c>
      <c r="J6">
        <v>0</v>
      </c>
      <c r="K6">
        <v>53</v>
      </c>
    </row>
    <row r="7" spans="1:11" x14ac:dyDescent="0.2">
      <c r="A7">
        <v>2008</v>
      </c>
      <c r="B7" t="s">
        <v>10</v>
      </c>
      <c r="C7" t="s">
        <v>11</v>
      </c>
      <c r="D7" s="7">
        <v>990836</v>
      </c>
      <c r="E7" s="8">
        <v>1259723</v>
      </c>
      <c r="F7" s="8">
        <v>33287</v>
      </c>
      <c r="G7" s="8">
        <v>2283846</v>
      </c>
      <c r="H7">
        <v>2</v>
      </c>
      <c r="I7">
        <v>5</v>
      </c>
      <c r="J7">
        <v>0</v>
      </c>
      <c r="K7">
        <v>7</v>
      </c>
    </row>
    <row r="8" spans="1:11" x14ac:dyDescent="0.2">
      <c r="A8">
        <v>2008</v>
      </c>
      <c r="B8" t="s">
        <v>12</v>
      </c>
      <c r="C8" t="s">
        <v>13</v>
      </c>
      <c r="D8" s="7">
        <v>504785</v>
      </c>
      <c r="E8" s="8">
        <v>908761</v>
      </c>
      <c r="F8" s="8">
        <v>113853</v>
      </c>
      <c r="G8" s="8">
        <v>1527399</v>
      </c>
      <c r="H8">
        <v>0</v>
      </c>
      <c r="I8">
        <v>5</v>
      </c>
      <c r="J8">
        <v>0</v>
      </c>
      <c r="K8">
        <v>5</v>
      </c>
    </row>
    <row r="9" spans="1:11" x14ac:dyDescent="0.2">
      <c r="A9">
        <v>2008</v>
      </c>
      <c r="B9" t="s">
        <v>14</v>
      </c>
      <c r="C9" t="s">
        <v>15</v>
      </c>
      <c r="D9" s="7">
        <v>235437</v>
      </c>
      <c r="E9" s="8">
        <v>146434</v>
      </c>
      <c r="F9" s="8">
        <v>3586</v>
      </c>
      <c r="G9" s="8">
        <v>385457</v>
      </c>
      <c r="H9">
        <v>1</v>
      </c>
      <c r="I9">
        <v>0</v>
      </c>
      <c r="J9">
        <v>0</v>
      </c>
      <c r="K9">
        <v>1</v>
      </c>
    </row>
    <row r="10" spans="1:11" x14ac:dyDescent="0.2">
      <c r="A10">
        <v>2008</v>
      </c>
      <c r="B10" t="s">
        <v>16</v>
      </c>
      <c r="C10" t="s">
        <v>17</v>
      </c>
      <c r="D10" s="7">
        <v>3792167</v>
      </c>
      <c r="E10" s="8">
        <v>3434831</v>
      </c>
      <c r="F10" s="8">
        <v>194174</v>
      </c>
      <c r="G10" s="8">
        <v>7421172</v>
      </c>
      <c r="H10">
        <v>15</v>
      </c>
      <c r="I10">
        <v>10</v>
      </c>
      <c r="J10">
        <v>0</v>
      </c>
      <c r="K10">
        <v>25</v>
      </c>
    </row>
    <row r="11" spans="1:11" x14ac:dyDescent="0.2">
      <c r="A11">
        <v>2008</v>
      </c>
      <c r="B11" t="s">
        <v>18</v>
      </c>
      <c r="C11" t="s">
        <v>19</v>
      </c>
      <c r="D11" s="7">
        <v>1796549</v>
      </c>
      <c r="E11" s="8">
        <v>1858090</v>
      </c>
      <c r="F11" s="8">
        <v>309</v>
      </c>
      <c r="G11" s="8">
        <v>3654948</v>
      </c>
      <c r="H11">
        <v>7</v>
      </c>
      <c r="I11">
        <v>6</v>
      </c>
      <c r="J11">
        <v>0</v>
      </c>
      <c r="K11">
        <v>13</v>
      </c>
    </row>
    <row r="12" spans="1:11" x14ac:dyDescent="0.2">
      <c r="A12">
        <v>2008</v>
      </c>
      <c r="B12" t="s">
        <v>20</v>
      </c>
      <c r="C12" t="s">
        <v>21</v>
      </c>
      <c r="D12" s="7">
        <v>82540</v>
      </c>
      <c r="E12" s="8">
        <v>319956</v>
      </c>
      <c r="F12" s="8">
        <v>53568</v>
      </c>
      <c r="G12" s="8">
        <v>456064</v>
      </c>
      <c r="H12">
        <v>0</v>
      </c>
      <c r="I12">
        <v>2</v>
      </c>
      <c r="J12">
        <v>0</v>
      </c>
      <c r="K12">
        <v>2</v>
      </c>
    </row>
    <row r="13" spans="1:11" x14ac:dyDescent="0.2">
      <c r="A13">
        <v>2008</v>
      </c>
      <c r="B13" t="s">
        <v>22</v>
      </c>
      <c r="C13" t="s">
        <v>23</v>
      </c>
      <c r="D13" s="7">
        <v>377464</v>
      </c>
      <c r="E13" s="8">
        <v>259776</v>
      </c>
      <c r="F13" s="8">
        <v>612</v>
      </c>
      <c r="G13" s="8">
        <v>637852</v>
      </c>
      <c r="H13">
        <v>1</v>
      </c>
      <c r="I13">
        <v>1</v>
      </c>
      <c r="J13">
        <v>0</v>
      </c>
      <c r="K13">
        <v>2</v>
      </c>
    </row>
    <row r="14" spans="1:11" x14ac:dyDescent="0.2">
      <c r="A14">
        <v>2008</v>
      </c>
      <c r="B14" t="s">
        <v>24</v>
      </c>
      <c r="C14" t="s">
        <v>25</v>
      </c>
      <c r="D14" s="7">
        <v>1961173</v>
      </c>
      <c r="E14" s="8">
        <v>3176203</v>
      </c>
      <c r="F14" s="8">
        <v>110819</v>
      </c>
      <c r="G14" s="8">
        <v>5248195</v>
      </c>
      <c r="H14">
        <v>7</v>
      </c>
      <c r="I14">
        <v>12</v>
      </c>
      <c r="J14">
        <v>0</v>
      </c>
      <c r="K14">
        <v>19</v>
      </c>
    </row>
    <row r="15" spans="1:11" x14ac:dyDescent="0.2">
      <c r="A15">
        <v>2008</v>
      </c>
      <c r="B15" t="s">
        <v>26</v>
      </c>
      <c r="C15" t="s">
        <v>27</v>
      </c>
      <c r="D15" s="7">
        <v>1240581</v>
      </c>
      <c r="E15" s="8">
        <v>1388963</v>
      </c>
      <c r="F15" s="8">
        <v>47306</v>
      </c>
      <c r="G15" s="8">
        <v>2676850</v>
      </c>
      <c r="H15">
        <v>4</v>
      </c>
      <c r="I15">
        <v>5</v>
      </c>
      <c r="J15">
        <v>0</v>
      </c>
      <c r="K15">
        <v>9</v>
      </c>
    </row>
    <row r="16" spans="1:11" x14ac:dyDescent="0.2">
      <c r="A16">
        <v>2008</v>
      </c>
      <c r="B16" t="s">
        <v>28</v>
      </c>
      <c r="C16" t="s">
        <v>29</v>
      </c>
      <c r="D16" s="7">
        <v>698241</v>
      </c>
      <c r="E16" s="8">
        <v>759460</v>
      </c>
      <c r="F16" s="8">
        <v>24106</v>
      </c>
      <c r="G16" s="8">
        <v>1481807</v>
      </c>
      <c r="H16">
        <v>2</v>
      </c>
      <c r="I16">
        <v>3</v>
      </c>
      <c r="J16">
        <v>0</v>
      </c>
      <c r="K16">
        <v>5</v>
      </c>
    </row>
    <row r="17" spans="1:11" x14ac:dyDescent="0.2">
      <c r="A17">
        <v>2008</v>
      </c>
      <c r="B17" t="s">
        <v>30</v>
      </c>
      <c r="C17" t="s">
        <v>31</v>
      </c>
      <c r="D17" s="7">
        <v>690005</v>
      </c>
      <c r="E17" s="8">
        <v>470031</v>
      </c>
      <c r="F17" s="8">
        <v>48266</v>
      </c>
      <c r="G17" s="8">
        <v>1208302</v>
      </c>
      <c r="H17">
        <v>3</v>
      </c>
      <c r="I17">
        <v>1</v>
      </c>
      <c r="J17">
        <v>0</v>
      </c>
      <c r="K17">
        <v>4</v>
      </c>
    </row>
    <row r="18" spans="1:11" x14ac:dyDescent="0.2">
      <c r="A18">
        <v>2008</v>
      </c>
      <c r="B18" t="s">
        <v>32</v>
      </c>
      <c r="C18" t="s">
        <v>33</v>
      </c>
      <c r="D18" s="7">
        <v>955182</v>
      </c>
      <c r="E18" s="8">
        <v>761209</v>
      </c>
      <c r="F18" s="8">
        <v>33449</v>
      </c>
      <c r="G18" s="8">
        <v>1749840</v>
      </c>
      <c r="H18">
        <v>4</v>
      </c>
      <c r="I18">
        <v>2</v>
      </c>
      <c r="J18">
        <v>0</v>
      </c>
      <c r="K18">
        <v>6</v>
      </c>
    </row>
    <row r="19" spans="1:11" x14ac:dyDescent="0.2">
      <c r="A19">
        <v>2008</v>
      </c>
      <c r="B19" t="s">
        <v>34</v>
      </c>
      <c r="C19" t="s">
        <v>35</v>
      </c>
      <c r="D19" s="7">
        <v>594306</v>
      </c>
      <c r="E19" s="8">
        <v>398474</v>
      </c>
      <c r="F19" s="8">
        <v>53396</v>
      </c>
      <c r="G19" s="8">
        <v>1046176</v>
      </c>
      <c r="H19">
        <v>6</v>
      </c>
      <c r="I19">
        <v>1</v>
      </c>
      <c r="J19">
        <v>0</v>
      </c>
      <c r="K19">
        <v>7</v>
      </c>
    </row>
    <row r="20" spans="1:11" x14ac:dyDescent="0.2">
      <c r="A20">
        <v>2008</v>
      </c>
      <c r="B20" t="s">
        <v>36</v>
      </c>
      <c r="C20" t="s">
        <v>37</v>
      </c>
      <c r="D20" s="7">
        <v>278198</v>
      </c>
      <c r="E20" s="8">
        <v>431903</v>
      </c>
      <c r="F20" s="8">
        <v>0</v>
      </c>
      <c r="G20" s="8">
        <v>710101</v>
      </c>
      <c r="H20">
        <v>0</v>
      </c>
      <c r="I20">
        <v>2</v>
      </c>
      <c r="J20">
        <v>0</v>
      </c>
      <c r="K20">
        <v>2</v>
      </c>
    </row>
    <row r="21" spans="1:11" x14ac:dyDescent="0.2">
      <c r="A21">
        <v>2008</v>
      </c>
      <c r="B21" t="s">
        <v>38</v>
      </c>
      <c r="C21" t="s">
        <v>39</v>
      </c>
      <c r="D21" s="7">
        <v>762587</v>
      </c>
      <c r="E21" s="8">
        <v>1677490</v>
      </c>
      <c r="F21" s="8">
        <v>57875</v>
      </c>
      <c r="G21" s="8">
        <v>2497952</v>
      </c>
      <c r="H21">
        <v>1</v>
      </c>
      <c r="I21">
        <v>7</v>
      </c>
      <c r="J21">
        <v>0</v>
      </c>
      <c r="K21">
        <v>8</v>
      </c>
    </row>
    <row r="22" spans="1:11" x14ac:dyDescent="0.2">
      <c r="A22">
        <v>2008</v>
      </c>
      <c r="B22" t="s">
        <v>40</v>
      </c>
      <c r="C22" t="s">
        <v>41</v>
      </c>
      <c r="D22" s="7">
        <v>318461</v>
      </c>
      <c r="E22" s="8">
        <v>2245778</v>
      </c>
      <c r="F22" s="8">
        <v>538756</v>
      </c>
      <c r="G22" s="8">
        <v>3102995</v>
      </c>
      <c r="H22">
        <v>0</v>
      </c>
      <c r="I22">
        <v>10</v>
      </c>
      <c r="J22">
        <v>0</v>
      </c>
      <c r="K22">
        <v>10</v>
      </c>
    </row>
    <row r="23" spans="1:11" x14ac:dyDescent="0.2">
      <c r="A23">
        <v>2008</v>
      </c>
      <c r="B23" t="s">
        <v>42</v>
      </c>
      <c r="C23" t="s">
        <v>43</v>
      </c>
      <c r="D23" s="7">
        <v>2114293</v>
      </c>
      <c r="E23" s="8">
        <v>2516640</v>
      </c>
      <c r="F23" s="8">
        <v>179757</v>
      </c>
      <c r="G23" s="8">
        <v>4810690</v>
      </c>
      <c r="H23">
        <v>7</v>
      </c>
      <c r="I23">
        <v>8</v>
      </c>
      <c r="J23">
        <v>0</v>
      </c>
      <c r="K23">
        <v>15</v>
      </c>
    </row>
    <row r="24" spans="1:11" x14ac:dyDescent="0.2">
      <c r="A24">
        <v>2008</v>
      </c>
      <c r="B24" t="s">
        <v>44</v>
      </c>
      <c r="C24" t="s">
        <v>45</v>
      </c>
      <c r="D24" s="7">
        <v>1069015</v>
      </c>
      <c r="E24" s="8">
        <v>1612480</v>
      </c>
      <c r="F24" s="8">
        <v>121119</v>
      </c>
      <c r="G24" s="8">
        <v>2802614</v>
      </c>
      <c r="H24">
        <v>3</v>
      </c>
      <c r="I24">
        <v>5</v>
      </c>
      <c r="J24">
        <v>0</v>
      </c>
      <c r="K24">
        <v>8</v>
      </c>
    </row>
    <row r="25" spans="1:11" x14ac:dyDescent="0.2">
      <c r="A25">
        <v>2008</v>
      </c>
      <c r="B25" t="s">
        <v>46</v>
      </c>
      <c r="C25" t="s">
        <v>47</v>
      </c>
      <c r="D25" s="7">
        <v>527330</v>
      </c>
      <c r="E25" s="8">
        <v>731805</v>
      </c>
      <c r="F25" s="8">
        <v>5612</v>
      </c>
      <c r="G25" s="8">
        <v>1264747</v>
      </c>
      <c r="H25">
        <v>1</v>
      </c>
      <c r="I25">
        <v>3</v>
      </c>
      <c r="J25">
        <v>0</v>
      </c>
      <c r="K25">
        <v>4</v>
      </c>
    </row>
    <row r="26" spans="1:11" x14ac:dyDescent="0.2">
      <c r="A26">
        <v>2008</v>
      </c>
      <c r="B26" t="s">
        <v>48</v>
      </c>
      <c r="C26" t="s">
        <v>49</v>
      </c>
      <c r="D26" s="7">
        <v>1313018</v>
      </c>
      <c r="E26" s="8">
        <v>1413016</v>
      </c>
      <c r="F26" s="8">
        <v>95450</v>
      </c>
      <c r="G26" s="8">
        <v>2821484</v>
      </c>
      <c r="H26">
        <v>5</v>
      </c>
      <c r="I26">
        <v>4</v>
      </c>
      <c r="J26">
        <v>0</v>
      </c>
      <c r="K26">
        <v>9</v>
      </c>
    </row>
    <row r="27" spans="1:11" x14ac:dyDescent="0.2">
      <c r="A27">
        <v>2008</v>
      </c>
      <c r="B27" t="s">
        <v>50</v>
      </c>
      <c r="C27" t="s">
        <v>51</v>
      </c>
      <c r="D27" s="7">
        <v>308470</v>
      </c>
      <c r="E27" s="8">
        <v>155930</v>
      </c>
      <c r="F27" s="8">
        <v>16500</v>
      </c>
      <c r="G27" s="8">
        <v>480900</v>
      </c>
      <c r="H27">
        <v>1</v>
      </c>
      <c r="I27">
        <v>0</v>
      </c>
      <c r="J27">
        <v>0</v>
      </c>
      <c r="K27">
        <v>1</v>
      </c>
    </row>
    <row r="28" spans="1:11" x14ac:dyDescent="0.2">
      <c r="A28">
        <v>2008</v>
      </c>
      <c r="B28" t="s">
        <v>52</v>
      </c>
      <c r="C28" t="s">
        <v>53</v>
      </c>
      <c r="D28" s="7">
        <v>510513</v>
      </c>
      <c r="E28" s="8">
        <v>264885</v>
      </c>
      <c r="F28" s="8">
        <v>0</v>
      </c>
      <c r="G28" s="8">
        <v>775398</v>
      </c>
      <c r="H28">
        <v>3</v>
      </c>
      <c r="I28">
        <v>0</v>
      </c>
      <c r="J28">
        <v>0</v>
      </c>
      <c r="K28">
        <v>3</v>
      </c>
    </row>
    <row r="29" spans="1:11" x14ac:dyDescent="0.2">
      <c r="A29">
        <v>2008</v>
      </c>
      <c r="B29" t="s">
        <v>54</v>
      </c>
      <c r="C29" t="s">
        <v>55</v>
      </c>
      <c r="D29" s="7">
        <v>383548</v>
      </c>
      <c r="E29" s="8">
        <v>457320</v>
      </c>
      <c r="F29" s="8">
        <v>67386</v>
      </c>
      <c r="G29" s="8">
        <v>908254</v>
      </c>
      <c r="H29">
        <v>1</v>
      </c>
      <c r="I29">
        <v>2</v>
      </c>
      <c r="J29">
        <v>0</v>
      </c>
      <c r="K29">
        <v>3</v>
      </c>
    </row>
    <row r="30" spans="1:11" x14ac:dyDescent="0.2">
      <c r="A30">
        <v>2008</v>
      </c>
      <c r="B30" t="s">
        <v>56</v>
      </c>
      <c r="C30" t="s">
        <v>57</v>
      </c>
      <c r="D30" s="7">
        <v>294560</v>
      </c>
      <c r="E30" s="8">
        <v>364767</v>
      </c>
      <c r="F30" s="8">
        <v>15221</v>
      </c>
      <c r="G30" s="8">
        <v>674548</v>
      </c>
      <c r="H30">
        <v>0</v>
      </c>
      <c r="I30">
        <v>2</v>
      </c>
      <c r="J30">
        <v>0</v>
      </c>
      <c r="K30">
        <v>2</v>
      </c>
    </row>
    <row r="31" spans="1:11" x14ac:dyDescent="0.2">
      <c r="A31">
        <v>2008</v>
      </c>
      <c r="B31" t="s">
        <v>58</v>
      </c>
      <c r="C31" t="s">
        <v>59</v>
      </c>
      <c r="D31" s="7">
        <v>1461820</v>
      </c>
      <c r="E31" s="8">
        <v>1911827</v>
      </c>
      <c r="F31" s="8">
        <v>64333</v>
      </c>
      <c r="G31" s="8">
        <v>3437980</v>
      </c>
      <c r="H31">
        <v>5</v>
      </c>
      <c r="I31">
        <v>8</v>
      </c>
      <c r="J31">
        <v>0</v>
      </c>
      <c r="K31">
        <v>13</v>
      </c>
    </row>
    <row r="32" spans="1:11" x14ac:dyDescent="0.2">
      <c r="A32">
        <v>2008</v>
      </c>
      <c r="B32" t="s">
        <v>60</v>
      </c>
      <c r="C32" t="s">
        <v>61</v>
      </c>
      <c r="D32" s="7">
        <v>321083</v>
      </c>
      <c r="E32" s="8">
        <v>457135</v>
      </c>
      <c r="F32" s="8">
        <v>36348</v>
      </c>
      <c r="G32" s="8">
        <v>814566</v>
      </c>
      <c r="H32">
        <v>0</v>
      </c>
      <c r="I32">
        <v>3</v>
      </c>
      <c r="J32">
        <v>0</v>
      </c>
      <c r="K32">
        <v>3</v>
      </c>
    </row>
    <row r="33" spans="1:11" x14ac:dyDescent="0.2">
      <c r="A33">
        <v>2008</v>
      </c>
      <c r="B33" t="s">
        <v>62</v>
      </c>
      <c r="C33" t="s">
        <v>63</v>
      </c>
      <c r="D33" s="7">
        <v>1800093</v>
      </c>
      <c r="E33" s="8">
        <v>4006436</v>
      </c>
      <c r="F33" s="8">
        <v>1914974</v>
      </c>
      <c r="G33" s="8">
        <v>7721503</v>
      </c>
      <c r="H33">
        <v>3</v>
      </c>
      <c r="I33">
        <v>26</v>
      </c>
      <c r="J33">
        <v>0</v>
      </c>
      <c r="K33">
        <v>29</v>
      </c>
    </row>
    <row r="34" spans="1:11" x14ac:dyDescent="0.2">
      <c r="A34">
        <v>2008</v>
      </c>
      <c r="B34" t="s">
        <v>64</v>
      </c>
      <c r="C34" t="s">
        <v>65</v>
      </c>
      <c r="D34" s="7">
        <v>1901517</v>
      </c>
      <c r="E34" s="8">
        <v>2293971</v>
      </c>
      <c r="F34" s="8">
        <v>19605</v>
      </c>
      <c r="G34" s="8">
        <v>4215093</v>
      </c>
      <c r="H34">
        <v>5</v>
      </c>
      <c r="I34">
        <v>8</v>
      </c>
      <c r="J34">
        <v>0</v>
      </c>
      <c r="K34">
        <v>13</v>
      </c>
    </row>
    <row r="35" spans="1:11" x14ac:dyDescent="0.2">
      <c r="A35">
        <v>2008</v>
      </c>
      <c r="B35" t="s">
        <v>66</v>
      </c>
      <c r="C35" t="s">
        <v>67</v>
      </c>
      <c r="D35" s="7">
        <v>119388</v>
      </c>
      <c r="E35" s="8">
        <v>194577</v>
      </c>
      <c r="F35" s="8">
        <v>0</v>
      </c>
      <c r="G35" s="8">
        <v>313965</v>
      </c>
      <c r="H35">
        <v>0</v>
      </c>
      <c r="I35">
        <v>1</v>
      </c>
      <c r="J35">
        <v>0</v>
      </c>
      <c r="K35">
        <v>1</v>
      </c>
    </row>
    <row r="36" spans="1:11" x14ac:dyDescent="0.2">
      <c r="A36">
        <v>2008</v>
      </c>
      <c r="B36" t="s">
        <v>68</v>
      </c>
      <c r="C36" t="s">
        <v>69</v>
      </c>
      <c r="D36" s="7">
        <v>2491498</v>
      </c>
      <c r="E36" s="8">
        <v>2752111</v>
      </c>
      <c r="F36" s="8">
        <v>130731</v>
      </c>
      <c r="G36" s="8">
        <v>5374340</v>
      </c>
      <c r="H36">
        <v>8</v>
      </c>
      <c r="I36">
        <v>10</v>
      </c>
      <c r="J36">
        <v>0</v>
      </c>
      <c r="K36">
        <v>18</v>
      </c>
    </row>
    <row r="37" spans="1:11" x14ac:dyDescent="0.2">
      <c r="A37">
        <v>2008</v>
      </c>
      <c r="B37" t="s">
        <v>70</v>
      </c>
      <c r="C37" t="s">
        <v>71</v>
      </c>
      <c r="D37" s="7">
        <v>802530</v>
      </c>
      <c r="E37" s="8">
        <v>503614</v>
      </c>
      <c r="F37" s="8">
        <v>30783</v>
      </c>
      <c r="G37" s="8">
        <v>1336927</v>
      </c>
      <c r="H37">
        <v>4</v>
      </c>
      <c r="I37">
        <v>1</v>
      </c>
      <c r="J37">
        <v>0</v>
      </c>
      <c r="K37">
        <v>5</v>
      </c>
    </row>
    <row r="38" spans="1:11" x14ac:dyDescent="0.2">
      <c r="A38">
        <v>2008</v>
      </c>
      <c r="B38" t="s">
        <v>72</v>
      </c>
      <c r="C38" t="s">
        <v>73</v>
      </c>
      <c r="D38" s="7">
        <v>435920</v>
      </c>
      <c r="E38" s="8">
        <v>1036171</v>
      </c>
      <c r="F38" s="8">
        <v>210418</v>
      </c>
      <c r="G38" s="8">
        <v>1682509</v>
      </c>
      <c r="H38">
        <v>1</v>
      </c>
      <c r="I38">
        <v>4</v>
      </c>
      <c r="J38">
        <v>0</v>
      </c>
      <c r="K38">
        <v>5</v>
      </c>
    </row>
    <row r="39" spans="1:11" x14ac:dyDescent="0.2">
      <c r="A39">
        <v>2008</v>
      </c>
      <c r="B39" t="s">
        <v>74</v>
      </c>
      <c r="C39" t="s">
        <v>75</v>
      </c>
      <c r="D39" s="7">
        <v>2520755</v>
      </c>
      <c r="E39" s="8">
        <v>3209168</v>
      </c>
      <c r="F39" s="8">
        <v>57931</v>
      </c>
      <c r="G39" s="8">
        <v>5787854</v>
      </c>
      <c r="H39">
        <v>7</v>
      </c>
      <c r="I39">
        <v>12</v>
      </c>
      <c r="J39">
        <v>0</v>
      </c>
      <c r="K39">
        <v>19</v>
      </c>
    </row>
    <row r="40" spans="1:11" x14ac:dyDescent="0.2">
      <c r="A40">
        <v>2008</v>
      </c>
      <c r="B40" t="s">
        <v>76</v>
      </c>
      <c r="C40" t="s">
        <v>77</v>
      </c>
      <c r="D40" s="7">
        <v>118773</v>
      </c>
      <c r="E40" s="8">
        <v>303670</v>
      </c>
      <c r="F40" s="8">
        <v>15789</v>
      </c>
      <c r="G40" s="8">
        <v>438232</v>
      </c>
      <c r="H40">
        <v>0</v>
      </c>
      <c r="I40">
        <v>2</v>
      </c>
      <c r="J40">
        <v>0</v>
      </c>
      <c r="K40">
        <v>2</v>
      </c>
    </row>
    <row r="41" spans="1:11" x14ac:dyDescent="0.2">
      <c r="A41">
        <v>2008</v>
      </c>
      <c r="B41" t="s">
        <v>78</v>
      </c>
      <c r="C41" t="s">
        <v>79</v>
      </c>
      <c r="D41" s="7">
        <v>939703</v>
      </c>
      <c r="E41" s="8">
        <v>919529</v>
      </c>
      <c r="F41" s="8">
        <v>14658</v>
      </c>
      <c r="G41" s="8">
        <v>1873890</v>
      </c>
      <c r="H41">
        <v>4</v>
      </c>
      <c r="I41">
        <v>2</v>
      </c>
      <c r="J41">
        <v>0</v>
      </c>
      <c r="K41">
        <v>6</v>
      </c>
    </row>
    <row r="42" spans="1:11" x14ac:dyDescent="0.2">
      <c r="A42">
        <v>2008</v>
      </c>
      <c r="B42" t="s">
        <v>80</v>
      </c>
      <c r="C42" t="s">
        <v>81</v>
      </c>
      <c r="D42" s="7">
        <v>122966</v>
      </c>
      <c r="E42" s="8">
        <v>256041</v>
      </c>
      <c r="F42" s="8">
        <v>0</v>
      </c>
      <c r="G42" s="8">
        <v>379007</v>
      </c>
      <c r="H42">
        <v>0</v>
      </c>
      <c r="I42">
        <v>1</v>
      </c>
      <c r="J42">
        <v>0</v>
      </c>
      <c r="K42">
        <v>1</v>
      </c>
    </row>
    <row r="43" spans="1:11" x14ac:dyDescent="0.2">
      <c r="A43">
        <v>2008</v>
      </c>
      <c r="B43" t="s">
        <v>82</v>
      </c>
      <c r="C43" t="s">
        <v>83</v>
      </c>
      <c r="D43" s="7">
        <v>977677</v>
      </c>
      <c r="E43" s="8">
        <v>1195542</v>
      </c>
      <c r="F43" s="8">
        <v>128666</v>
      </c>
      <c r="G43" s="8">
        <v>2301885</v>
      </c>
      <c r="H43">
        <v>4</v>
      </c>
      <c r="I43">
        <v>5</v>
      </c>
      <c r="J43">
        <v>0</v>
      </c>
      <c r="K43">
        <v>9</v>
      </c>
    </row>
    <row r="44" spans="1:11" x14ac:dyDescent="0.2">
      <c r="A44">
        <v>2008</v>
      </c>
      <c r="B44" t="s">
        <v>84</v>
      </c>
      <c r="C44" t="s">
        <v>85</v>
      </c>
      <c r="D44" s="7">
        <v>4203917</v>
      </c>
      <c r="E44" s="8">
        <v>2979398</v>
      </c>
      <c r="F44" s="8">
        <v>345307</v>
      </c>
      <c r="G44" s="8">
        <v>7528622</v>
      </c>
      <c r="H44">
        <v>20</v>
      </c>
      <c r="I44">
        <v>12</v>
      </c>
      <c r="J44">
        <v>0</v>
      </c>
      <c r="K44">
        <v>32</v>
      </c>
    </row>
    <row r="45" spans="1:11" x14ac:dyDescent="0.2">
      <c r="A45">
        <v>2008</v>
      </c>
      <c r="B45" t="s">
        <v>86</v>
      </c>
      <c r="C45" t="s">
        <v>87</v>
      </c>
      <c r="D45" s="7">
        <v>503917</v>
      </c>
      <c r="E45" s="8">
        <v>393761</v>
      </c>
      <c r="F45" s="8">
        <v>39161</v>
      </c>
      <c r="G45" s="8">
        <v>936839</v>
      </c>
      <c r="H45">
        <v>1</v>
      </c>
      <c r="I45">
        <v>2</v>
      </c>
      <c r="J45">
        <v>0</v>
      </c>
      <c r="K45">
        <v>3</v>
      </c>
    </row>
    <row r="46" spans="1:11" x14ac:dyDescent="0.2">
      <c r="A46">
        <v>2008</v>
      </c>
      <c r="B46" t="s">
        <v>88</v>
      </c>
      <c r="C46" t="s">
        <v>89</v>
      </c>
      <c r="D46" s="7">
        <v>0</v>
      </c>
      <c r="E46" s="8">
        <v>248203</v>
      </c>
      <c r="F46" s="8">
        <v>49948</v>
      </c>
      <c r="G46" s="8">
        <v>298151</v>
      </c>
      <c r="H46">
        <v>0</v>
      </c>
      <c r="I46">
        <v>1</v>
      </c>
      <c r="J46">
        <v>0</v>
      </c>
      <c r="K46">
        <v>1</v>
      </c>
    </row>
    <row r="47" spans="1:11" x14ac:dyDescent="0.2">
      <c r="A47">
        <v>2008</v>
      </c>
      <c r="B47" t="s">
        <v>90</v>
      </c>
      <c r="C47" t="s">
        <v>91</v>
      </c>
      <c r="D47" s="7">
        <v>1590687</v>
      </c>
      <c r="E47" s="8">
        <v>1852788</v>
      </c>
      <c r="F47" s="8">
        <v>51880</v>
      </c>
      <c r="G47" s="8">
        <v>3495355</v>
      </c>
      <c r="H47">
        <v>5</v>
      </c>
      <c r="I47">
        <v>6</v>
      </c>
      <c r="J47">
        <v>0</v>
      </c>
      <c r="K47">
        <v>11</v>
      </c>
    </row>
    <row r="48" spans="1:11" x14ac:dyDescent="0.2">
      <c r="A48">
        <v>2008</v>
      </c>
      <c r="B48" t="s">
        <v>92</v>
      </c>
      <c r="C48" t="s">
        <v>93</v>
      </c>
      <c r="D48" s="7">
        <v>1189147</v>
      </c>
      <c r="E48" s="8">
        <v>1725316</v>
      </c>
      <c r="F48" s="8">
        <v>0</v>
      </c>
      <c r="G48" s="8">
        <v>2914463</v>
      </c>
      <c r="H48">
        <v>3</v>
      </c>
      <c r="I48">
        <v>6</v>
      </c>
      <c r="J48">
        <v>0</v>
      </c>
      <c r="K48">
        <v>9</v>
      </c>
    </row>
    <row r="49" spans="1:11" x14ac:dyDescent="0.2">
      <c r="A49">
        <v>2008</v>
      </c>
      <c r="B49" t="s">
        <v>94</v>
      </c>
      <c r="C49" t="s">
        <v>95</v>
      </c>
      <c r="D49" s="7">
        <v>213339</v>
      </c>
      <c r="E49" s="8">
        <v>432075</v>
      </c>
      <c r="F49" s="8">
        <v>146</v>
      </c>
      <c r="G49" s="8">
        <v>645560</v>
      </c>
      <c r="H49">
        <v>1</v>
      </c>
      <c r="I49">
        <v>2</v>
      </c>
      <c r="J49">
        <v>0</v>
      </c>
      <c r="K49">
        <v>3</v>
      </c>
    </row>
    <row r="50" spans="1:11" x14ac:dyDescent="0.2">
      <c r="A50">
        <v>2008</v>
      </c>
      <c r="B50" t="s">
        <v>96</v>
      </c>
      <c r="C50" t="s">
        <v>97</v>
      </c>
      <c r="D50" s="7">
        <v>1274987</v>
      </c>
      <c r="E50" s="8">
        <v>1383536</v>
      </c>
      <c r="F50" s="8">
        <v>116651</v>
      </c>
      <c r="G50" s="8">
        <v>2775174</v>
      </c>
      <c r="H50">
        <v>3</v>
      </c>
      <c r="I50">
        <v>5</v>
      </c>
      <c r="J50">
        <v>0</v>
      </c>
      <c r="K50">
        <v>8</v>
      </c>
    </row>
    <row r="51" spans="1:11" x14ac:dyDescent="0.2">
      <c r="A51">
        <v>2008</v>
      </c>
      <c r="B51" t="s">
        <v>98</v>
      </c>
      <c r="C51" t="s">
        <v>99</v>
      </c>
      <c r="D51" s="7">
        <v>131244</v>
      </c>
      <c r="E51" s="8">
        <v>106758</v>
      </c>
      <c r="F51" s="8">
        <v>11573</v>
      </c>
      <c r="G51" s="8">
        <v>249575</v>
      </c>
      <c r="H51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1">
        <f>SUM(E2:E51)/SUM(D2:E51)</f>
        <v>0.55535343389654479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EBA2-227C-2F4C-8DA1-666BAE15AE6C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0" t="s">
        <v>0</v>
      </c>
      <c r="B2" t="s">
        <v>1</v>
      </c>
      <c r="C2">
        <v>1120903</v>
      </c>
      <c r="D2">
        <v>718367</v>
      </c>
      <c r="E2">
        <v>15998</v>
      </c>
      <c r="F2">
        <v>1855268</v>
      </c>
      <c r="G2">
        <v>5</v>
      </c>
      <c r="H2">
        <v>2</v>
      </c>
      <c r="I2">
        <v>0</v>
      </c>
      <c r="J2">
        <v>7</v>
      </c>
    </row>
    <row r="3" spans="1:10" x14ac:dyDescent="0.2">
      <c r="A3" s="10" t="s">
        <v>2</v>
      </c>
      <c r="B3" t="s">
        <v>3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4</v>
      </c>
      <c r="B4" t="s">
        <v>5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</row>
    <row r="5" spans="1:10" x14ac:dyDescent="0.2">
      <c r="A5" s="10" t="s">
        <v>6</v>
      </c>
      <c r="B5" t="s">
        <v>7</v>
      </c>
      <c r="C5">
        <v>215196</v>
      </c>
      <c r="D5">
        <v>415481</v>
      </c>
      <c r="E5">
        <v>156516</v>
      </c>
      <c r="F5">
        <v>787193</v>
      </c>
      <c r="G5">
        <v>1</v>
      </c>
      <c r="H5">
        <v>3</v>
      </c>
      <c r="I5">
        <v>0</v>
      </c>
      <c r="J5">
        <v>4</v>
      </c>
    </row>
    <row r="6" spans="1:10" x14ac:dyDescent="0.2">
      <c r="A6" s="10" t="s">
        <v>8</v>
      </c>
      <c r="B6" t="s">
        <v>9</v>
      </c>
      <c r="C6">
        <v>4515925</v>
      </c>
      <c r="D6">
        <v>7380825</v>
      </c>
      <c r="E6">
        <v>425329</v>
      </c>
      <c r="F6">
        <v>12322079</v>
      </c>
      <c r="G6">
        <v>19</v>
      </c>
      <c r="H6">
        <v>34</v>
      </c>
      <c r="I6">
        <v>0</v>
      </c>
      <c r="J6">
        <v>53</v>
      </c>
    </row>
    <row r="7" spans="1:10" x14ac:dyDescent="0.2">
      <c r="A7" s="10" t="s">
        <v>10</v>
      </c>
      <c r="B7" t="s">
        <v>11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</row>
    <row r="8" spans="1:10" x14ac:dyDescent="0.2">
      <c r="A8" s="10" t="s">
        <v>12</v>
      </c>
      <c r="B8" t="s">
        <v>13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</row>
    <row r="9" spans="1:10" x14ac:dyDescent="0.2">
      <c r="A9" s="10" t="s">
        <v>14</v>
      </c>
      <c r="B9" t="s">
        <v>15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</row>
    <row r="10" spans="1:10" x14ac:dyDescent="0.2">
      <c r="A10" s="10" t="s">
        <v>16</v>
      </c>
      <c r="B10" t="s">
        <v>17</v>
      </c>
      <c r="C10">
        <v>3792167</v>
      </c>
      <c r="D10">
        <v>3434831</v>
      </c>
      <c r="E10">
        <v>194174</v>
      </c>
      <c r="F10">
        <v>7421172</v>
      </c>
      <c r="G10">
        <v>15</v>
      </c>
      <c r="H10">
        <v>10</v>
      </c>
      <c r="I10">
        <v>0</v>
      </c>
      <c r="J10">
        <v>25</v>
      </c>
    </row>
    <row r="11" spans="1:10" x14ac:dyDescent="0.2">
      <c r="A11" s="10" t="s">
        <v>18</v>
      </c>
      <c r="B11" t="s">
        <v>19</v>
      </c>
      <c r="C11">
        <v>1796549</v>
      </c>
      <c r="D11">
        <v>1858090</v>
      </c>
      <c r="E11">
        <v>309</v>
      </c>
      <c r="F11">
        <v>3654948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s="10" t="s">
        <v>111</v>
      </c>
      <c r="B12" t="s">
        <v>21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22</v>
      </c>
      <c r="B13" t="s">
        <v>23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</row>
    <row r="14" spans="1:10" x14ac:dyDescent="0.2">
      <c r="A14" s="10" t="s">
        <v>24</v>
      </c>
      <c r="B14" t="s">
        <v>25</v>
      </c>
      <c r="C14">
        <v>1961173</v>
      </c>
      <c r="D14">
        <v>3176203</v>
      </c>
      <c r="E14">
        <v>110819</v>
      </c>
      <c r="F14">
        <v>5248195</v>
      </c>
      <c r="G14">
        <v>7</v>
      </c>
      <c r="H14">
        <v>12</v>
      </c>
      <c r="I14">
        <v>0</v>
      </c>
      <c r="J14">
        <v>19</v>
      </c>
    </row>
    <row r="15" spans="1:10" x14ac:dyDescent="0.2">
      <c r="A15" s="10" t="s">
        <v>26</v>
      </c>
      <c r="B15" t="s">
        <v>27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s="10" t="s">
        <v>28</v>
      </c>
      <c r="B16" t="s">
        <v>29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s="10" t="s">
        <v>30</v>
      </c>
      <c r="B17" t="s">
        <v>31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s="10" t="s">
        <v>32</v>
      </c>
      <c r="B18" t="s">
        <v>33</v>
      </c>
      <c r="C18">
        <v>955182</v>
      </c>
      <c r="D18">
        <v>761209</v>
      </c>
      <c r="E18">
        <v>33449</v>
      </c>
      <c r="F18">
        <v>1749840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s="10" t="s">
        <v>34</v>
      </c>
      <c r="B19" t="s">
        <v>35</v>
      </c>
      <c r="C19">
        <v>594306</v>
      </c>
      <c r="D19">
        <v>398474</v>
      </c>
      <c r="E19">
        <v>53396</v>
      </c>
      <c r="F19">
        <v>1046176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s="10" t="s">
        <v>36</v>
      </c>
      <c r="B20" t="s">
        <v>37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0" t="s">
        <v>38</v>
      </c>
      <c r="B21" t="s">
        <v>39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s="10" t="s">
        <v>40</v>
      </c>
      <c r="B22" t="s">
        <v>41</v>
      </c>
      <c r="C22">
        <v>318461</v>
      </c>
      <c r="D22">
        <v>2245778</v>
      </c>
      <c r="E22">
        <v>538756</v>
      </c>
      <c r="F22">
        <v>3102995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10" t="s">
        <v>42</v>
      </c>
      <c r="B23" t="s">
        <v>43</v>
      </c>
      <c r="C23">
        <v>2114293</v>
      </c>
      <c r="D23">
        <v>2516640</v>
      </c>
      <c r="E23">
        <v>179757</v>
      </c>
      <c r="F23">
        <v>4810690</v>
      </c>
      <c r="G23">
        <v>7</v>
      </c>
      <c r="H23">
        <v>8</v>
      </c>
      <c r="I23">
        <v>0</v>
      </c>
      <c r="J23">
        <v>15</v>
      </c>
    </row>
    <row r="24" spans="1:10" x14ac:dyDescent="0.2">
      <c r="A24" s="10" t="s">
        <v>44</v>
      </c>
      <c r="B24" t="s">
        <v>45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s="10" t="s">
        <v>46</v>
      </c>
      <c r="B25" t="s">
        <v>47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</row>
    <row r="26" spans="1:10" x14ac:dyDescent="0.2">
      <c r="A26" s="10" t="s">
        <v>48</v>
      </c>
      <c r="B26" t="s">
        <v>49</v>
      </c>
      <c r="C26">
        <v>1313018</v>
      </c>
      <c r="D26">
        <v>1413016</v>
      </c>
      <c r="E26">
        <v>95450</v>
      </c>
      <c r="F26">
        <v>2821484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s="10" t="s">
        <v>50</v>
      </c>
      <c r="B27" t="s">
        <v>51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52</v>
      </c>
      <c r="B28" t="s">
        <v>53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54</v>
      </c>
      <c r="B29" t="s">
        <v>55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</row>
    <row r="30" spans="1:10" x14ac:dyDescent="0.2">
      <c r="A30" s="10" t="s">
        <v>56</v>
      </c>
      <c r="B30" t="s">
        <v>57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s="10" t="s">
        <v>58</v>
      </c>
      <c r="B31" t="s">
        <v>59</v>
      </c>
      <c r="C31">
        <v>1461820</v>
      </c>
      <c r="D31">
        <v>1911827</v>
      </c>
      <c r="E31">
        <v>64333</v>
      </c>
      <c r="F31">
        <v>3437980</v>
      </c>
      <c r="G31">
        <v>5</v>
      </c>
      <c r="H31">
        <v>8</v>
      </c>
      <c r="I31">
        <v>0</v>
      </c>
      <c r="J31">
        <v>13</v>
      </c>
    </row>
    <row r="32" spans="1:10" x14ac:dyDescent="0.2">
      <c r="A32" s="10" t="s">
        <v>60</v>
      </c>
      <c r="B32" t="s">
        <v>61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s="10" t="s">
        <v>62</v>
      </c>
      <c r="B33" t="s">
        <v>63</v>
      </c>
      <c r="C33">
        <v>1800093</v>
      </c>
      <c r="D33">
        <v>4006436</v>
      </c>
      <c r="E33">
        <v>1914974</v>
      </c>
      <c r="F33">
        <v>7721503</v>
      </c>
      <c r="G33">
        <v>3</v>
      </c>
      <c r="H33">
        <v>26</v>
      </c>
      <c r="I33">
        <v>0</v>
      </c>
      <c r="J33">
        <v>29</v>
      </c>
    </row>
    <row r="34" spans="1:10" x14ac:dyDescent="0.2">
      <c r="A34" s="10" t="s">
        <v>64</v>
      </c>
      <c r="B34" t="s">
        <v>65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</row>
    <row r="35" spans="1:10" x14ac:dyDescent="0.2">
      <c r="A35" s="10" t="s">
        <v>66</v>
      </c>
      <c r="B35" t="s">
        <v>67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10" t="s">
        <v>68</v>
      </c>
      <c r="B36" t="s">
        <v>69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</row>
    <row r="37" spans="1:10" x14ac:dyDescent="0.2">
      <c r="A37" s="10" t="s">
        <v>70</v>
      </c>
      <c r="B37" t="s">
        <v>71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s="10" t="s">
        <v>72</v>
      </c>
      <c r="B38" t="s">
        <v>73</v>
      </c>
      <c r="C38">
        <v>435920</v>
      </c>
      <c r="D38">
        <v>1036171</v>
      </c>
      <c r="E38">
        <v>210418</v>
      </c>
      <c r="F38">
        <v>1682509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74</v>
      </c>
      <c r="B39" t="s">
        <v>75</v>
      </c>
      <c r="C39">
        <v>2520755</v>
      </c>
      <c r="D39">
        <v>3209168</v>
      </c>
      <c r="E39">
        <v>57931</v>
      </c>
      <c r="F39">
        <v>5787854</v>
      </c>
      <c r="G39">
        <v>7</v>
      </c>
      <c r="H39">
        <v>12</v>
      </c>
      <c r="I39">
        <v>0</v>
      </c>
      <c r="J39">
        <v>19</v>
      </c>
    </row>
    <row r="40" spans="1:10" x14ac:dyDescent="0.2">
      <c r="A40" s="10" t="s">
        <v>76</v>
      </c>
      <c r="B40" t="s">
        <v>77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78</v>
      </c>
      <c r="B41" t="s">
        <v>79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s="10" t="s">
        <v>80</v>
      </c>
      <c r="B42" t="s">
        <v>81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s="10" t="s">
        <v>82</v>
      </c>
      <c r="B43" t="s">
        <v>83</v>
      </c>
      <c r="C43">
        <v>977677</v>
      </c>
      <c r="D43">
        <v>1195542</v>
      </c>
      <c r="E43">
        <v>128666</v>
      </c>
      <c r="F43">
        <v>2301885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s="10" t="s">
        <v>84</v>
      </c>
      <c r="B44" t="s">
        <v>85</v>
      </c>
      <c r="C44">
        <v>4203917</v>
      </c>
      <c r="D44">
        <v>2979398</v>
      </c>
      <c r="E44">
        <v>345307</v>
      </c>
      <c r="F44">
        <v>7528622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s="10" t="s">
        <v>86</v>
      </c>
      <c r="B45" t="s">
        <v>87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</row>
    <row r="46" spans="1:10" x14ac:dyDescent="0.2">
      <c r="A46" s="10" t="s">
        <v>88</v>
      </c>
      <c r="B46" t="s">
        <v>89</v>
      </c>
      <c r="C46">
        <v>0</v>
      </c>
      <c r="D46">
        <v>248203</v>
      </c>
      <c r="E46">
        <v>49948</v>
      </c>
      <c r="F46">
        <v>298151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10" t="s">
        <v>90</v>
      </c>
      <c r="B47" t="s">
        <v>91</v>
      </c>
      <c r="C47">
        <v>1590687</v>
      </c>
      <c r="D47">
        <v>1852788</v>
      </c>
      <c r="E47">
        <v>51880</v>
      </c>
      <c r="F47">
        <v>3495355</v>
      </c>
      <c r="G47">
        <v>5</v>
      </c>
      <c r="H47">
        <v>6</v>
      </c>
      <c r="I47">
        <v>0</v>
      </c>
      <c r="J47">
        <v>11</v>
      </c>
    </row>
    <row r="48" spans="1:10" x14ac:dyDescent="0.2">
      <c r="A48" s="10" t="s">
        <v>92</v>
      </c>
      <c r="B48" t="s">
        <v>93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s="10" t="s">
        <v>94</v>
      </c>
      <c r="B49" t="s">
        <v>95</v>
      </c>
      <c r="C49">
        <v>213339</v>
      </c>
      <c r="D49">
        <v>432075</v>
      </c>
      <c r="E49">
        <v>146</v>
      </c>
      <c r="F49">
        <v>645560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s="10" t="s">
        <v>96</v>
      </c>
      <c r="B50" t="s">
        <v>97</v>
      </c>
      <c r="C50">
        <v>1274987</v>
      </c>
      <c r="D50">
        <v>1383536</v>
      </c>
      <c r="E50">
        <v>116651</v>
      </c>
      <c r="F50">
        <v>2775174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s="10" t="s">
        <v>98</v>
      </c>
      <c r="B51" t="s">
        <v>99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2023-01-09T00:53:28Z</dcterms:modified>
</cp:coreProperties>
</file>