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B1EBBAAC-E0E8-E342-A988-616D045A2E57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<sst xmlns="http://schemas.openxmlformats.org/spreadsheetml/2006/main" count="112" uniqueCount="112">
  <si>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</si>
  <si>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</si>
  <si>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</si>
  <si>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</si>
  <si>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</si>
  <si>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</si>
  <si>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</si>
  <si>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</si>
  <si>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</si>
  <si>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</si>
  <si>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</si>
  <si>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</si>
  <si>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 xml:space="preserve"> 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</si>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</sst>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0" borderId="0" xfId="0" applyNumberFormat="1" applyFo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2" ySplit="1" topLeftCell="C26" activePane="bottomRight" state="frozen"/>
      <selection pane="topRight" activeCell="B1" sqref="B1"/>
      <selection pane="bottomLeft" activeCell="A5" sqref="A5"/>
      <selection pane="bottomRight" activeCell="D1" sqref="D1:G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2" s="2" customFormat="1" x14ac:dyDescent="0.2">
      <c r="A1" s="5" t="s">
        <v>101</v>
      </c>
      <c r="B1" s="1" t="s">
        <v>102</v>
      </c>
      <c r="C1" s="1" t="s">
        <v>103</v>
      </c>
      <c r="D1" s="6" t="s">
        <v>104</v>
      </c>
      <c r="E1" s="7" t="s">
        <v>105</v>
      </c>
      <c r="F1" s="8" t="s">
        <v>106</v>
      </c>
      <c r="G1" s="7" t="s">
        <v>107</v>
      </c>
      <c r="H1" s="3" t="s">
        <v>108</v>
      </c>
      <c r="I1" s="1" t="s">
        <v>109</v>
      </c>
      <c r="J1" s="1" t="s">
        <v>110</v>
      </c>
      <c r="K1" s="1" t="s">
        <v>111</v>
      </c>
    </row>
    <row r="2" spans="1:12" x14ac:dyDescent="0.2">
      <c r="A2">
        <v>2012</v>
      </c>
      <c r="B2" t="s">
        <v>13</v>
      </c>
      <c r="C2" t="s">
        <v>14</v>
      </c>
      <c r="D2" s="9">
        <v>1233624</v>
      </c>
      <c r="E2" s="10">
        <v>693498</v>
      </c>
      <c r="F2" s="11">
        <f t="shared" ref="F2:F51" si="0">G2-E2-D2</f>
        <v>6508</v>
      </c>
      <c r="G2" s="10">
        <v>1933630</v>
      </c>
      <c r="H2" s="4">
        <f t="shared" ref="H2:H51" si="1">K2-I2-J2</f>
        <v>6</v>
      </c>
      <c r="I2">
        <v>1</v>
      </c>
      <c r="J2">
        <v>0</v>
      </c>
      <c r="K2">
        <v>7</v>
      </c>
    </row>
    <row r="3" spans="1:12" x14ac:dyDescent="0.2">
      <c r="A3">
        <v>2012</v>
      </c>
      <c r="B3" t="s">
        <v>15</v>
      </c>
      <c r="C3" t="s">
        <v>16</v>
      </c>
      <c r="D3" s="9">
        <v>185296</v>
      </c>
      <c r="E3" s="10">
        <v>82927</v>
      </c>
      <c r="F3" s="11">
        <f t="shared" si="0"/>
        <v>21581</v>
      </c>
      <c r="G3" s="10">
        <v>289804</v>
      </c>
      <c r="H3" s="4">
        <f t="shared" si="1"/>
        <v>1</v>
      </c>
      <c r="I3">
        <v>0</v>
      </c>
      <c r="J3">
        <v>0</v>
      </c>
      <c r="K3">
        <v>1</v>
      </c>
    </row>
    <row r="4" spans="1:12" x14ac:dyDescent="0.2">
      <c r="A4">
        <v>2012</v>
      </c>
      <c r="B4" t="s">
        <v>17</v>
      </c>
      <c r="C4" t="s">
        <v>2</v>
      </c>
      <c r="D4" s="9">
        <v>1131663</v>
      </c>
      <c r="E4" s="10">
        <v>946994</v>
      </c>
      <c r="F4" s="11">
        <f t="shared" si="0"/>
        <v>94660</v>
      </c>
      <c r="G4" s="10">
        <v>2173317</v>
      </c>
      <c r="H4" s="4">
        <f t="shared" si="1"/>
        <v>4</v>
      </c>
      <c r="I4">
        <v>5</v>
      </c>
      <c r="J4">
        <v>0</v>
      </c>
      <c r="K4">
        <v>9</v>
      </c>
    </row>
    <row r="5" spans="1:12" x14ac:dyDescent="0.2">
      <c r="A5">
        <v>2012</v>
      </c>
      <c r="B5" t="s">
        <v>18</v>
      </c>
      <c r="C5" t="s">
        <v>19</v>
      </c>
      <c r="D5" s="9">
        <v>637591</v>
      </c>
      <c r="E5" s="10">
        <v>304770</v>
      </c>
      <c r="F5" s="11">
        <f t="shared" si="0"/>
        <v>95693</v>
      </c>
      <c r="G5" s="10">
        <v>1038054</v>
      </c>
      <c r="H5" s="4">
        <f t="shared" si="1"/>
        <v>4</v>
      </c>
      <c r="I5">
        <v>0</v>
      </c>
      <c r="J5">
        <v>0</v>
      </c>
      <c r="K5">
        <v>4</v>
      </c>
    </row>
    <row r="6" spans="1:12" x14ac:dyDescent="0.2">
      <c r="A6">
        <v>2012</v>
      </c>
      <c r="B6" t="s">
        <v>20</v>
      </c>
      <c r="C6" t="s">
        <v>21</v>
      </c>
      <c r="D6" s="9">
        <v>4530012</v>
      </c>
      <c r="E6" s="10">
        <v>7392703</v>
      </c>
      <c r="F6" s="11">
        <f t="shared" si="0"/>
        <v>281642</v>
      </c>
      <c r="G6" s="10">
        <v>12204357</v>
      </c>
      <c r="H6" s="4">
        <f t="shared" si="1"/>
        <v>15</v>
      </c>
      <c r="I6">
        <v>38</v>
      </c>
      <c r="J6">
        <v>0</v>
      </c>
      <c r="K6">
        <v>53</v>
      </c>
    </row>
    <row r="7" spans="1:12" x14ac:dyDescent="0.2">
      <c r="A7">
        <v>2012</v>
      </c>
      <c r="B7" t="s">
        <v>22</v>
      </c>
      <c r="C7" t="s">
        <v>23</v>
      </c>
      <c r="D7" s="9">
        <v>1143796</v>
      </c>
      <c r="E7" s="10">
        <v>1080153</v>
      </c>
      <c r="F7" s="11">
        <f t="shared" si="0"/>
        <v>226539</v>
      </c>
      <c r="G7" s="10">
        <v>2450488</v>
      </c>
      <c r="H7" s="4">
        <f t="shared" si="1"/>
        <v>4</v>
      </c>
      <c r="I7">
        <v>3</v>
      </c>
      <c r="J7">
        <v>0</v>
      </c>
      <c r="K7">
        <v>7</v>
      </c>
    </row>
    <row r="8" spans="1:12" x14ac:dyDescent="0.2">
      <c r="A8">
        <v>2012</v>
      </c>
      <c r="B8" t="s">
        <v>24</v>
      </c>
      <c r="C8" t="s">
        <v>25</v>
      </c>
      <c r="D8" s="9">
        <v>490580</v>
      </c>
      <c r="E8" s="10">
        <v>884398</v>
      </c>
      <c r="F8" s="11">
        <f t="shared" si="0"/>
        <v>91533</v>
      </c>
      <c r="G8" s="10">
        <v>1466511</v>
      </c>
      <c r="H8" s="4">
        <f t="shared" si="1"/>
        <v>0</v>
      </c>
      <c r="I8">
        <v>5</v>
      </c>
      <c r="J8">
        <v>0</v>
      </c>
      <c r="K8">
        <v>5</v>
      </c>
    </row>
    <row r="9" spans="1:12" x14ac:dyDescent="0.2">
      <c r="A9">
        <v>2012</v>
      </c>
      <c r="B9" t="s">
        <v>26</v>
      </c>
      <c r="C9" t="s">
        <v>27</v>
      </c>
      <c r="D9" s="9">
        <v>129757</v>
      </c>
      <c r="E9" s="10">
        <v>249933</v>
      </c>
      <c r="F9" s="11">
        <f t="shared" si="0"/>
        <v>8369</v>
      </c>
      <c r="G9" s="10">
        <v>388059</v>
      </c>
      <c r="H9" s="4">
        <f t="shared" si="1"/>
        <v>0</v>
      </c>
      <c r="I9">
        <v>1</v>
      </c>
      <c r="J9">
        <v>0</v>
      </c>
      <c r="K9">
        <v>1</v>
      </c>
    </row>
    <row r="10" spans="1:12" x14ac:dyDescent="0.2">
      <c r="A10">
        <v>2012</v>
      </c>
      <c r="B10" t="s">
        <v>28</v>
      </c>
      <c r="C10" t="s">
        <v>9</v>
      </c>
      <c r="D10" s="9">
        <v>3826522</v>
      </c>
      <c r="E10" s="10">
        <v>3392402</v>
      </c>
      <c r="F10" s="11">
        <f t="shared" si="0"/>
        <v>294610</v>
      </c>
      <c r="G10" s="10">
        <v>7513534</v>
      </c>
      <c r="H10" s="4">
        <f t="shared" si="1"/>
        <v>17</v>
      </c>
      <c r="I10">
        <v>10</v>
      </c>
      <c r="J10">
        <v>0</v>
      </c>
      <c r="K10">
        <v>27</v>
      </c>
      <c r="L10" t="s">
        <v>12</v>
      </c>
    </row>
    <row r="11" spans="1:12" x14ac:dyDescent="0.2">
      <c r="A11">
        <v>2012</v>
      </c>
      <c r="B11" t="s">
        <v>29</v>
      </c>
      <c r="C11" t="s">
        <v>30</v>
      </c>
      <c r="D11" s="9">
        <v>2104098</v>
      </c>
      <c r="E11" s="10">
        <v>1448869</v>
      </c>
      <c r="F11" s="11">
        <f t="shared" si="0"/>
        <v>0</v>
      </c>
      <c r="G11" s="10">
        <v>3552967</v>
      </c>
      <c r="H11" s="4">
        <f t="shared" si="1"/>
        <v>9</v>
      </c>
      <c r="I11">
        <v>5</v>
      </c>
      <c r="J11">
        <v>0</v>
      </c>
      <c r="K11">
        <v>14</v>
      </c>
    </row>
    <row r="12" spans="1:12" x14ac:dyDescent="0.2">
      <c r="A12">
        <v>2012</v>
      </c>
      <c r="B12" t="s">
        <v>31</v>
      </c>
      <c r="C12" t="s">
        <v>32</v>
      </c>
      <c r="D12" s="9">
        <v>137531</v>
      </c>
      <c r="E12" s="10">
        <v>285008</v>
      </c>
      <c r="F12" s="11">
        <f t="shared" si="0"/>
        <v>14620</v>
      </c>
      <c r="G12" s="10">
        <v>437159</v>
      </c>
      <c r="H12" s="4">
        <f t="shared" si="1"/>
        <v>0</v>
      </c>
      <c r="I12">
        <v>2</v>
      </c>
      <c r="J12">
        <v>0</v>
      </c>
      <c r="K12">
        <v>2</v>
      </c>
    </row>
    <row r="13" spans="1:12" x14ac:dyDescent="0.2">
      <c r="A13">
        <v>2012</v>
      </c>
      <c r="B13" t="s">
        <v>33</v>
      </c>
      <c r="C13" t="s">
        <v>34</v>
      </c>
      <c r="D13" s="9">
        <v>406814</v>
      </c>
      <c r="E13" s="10">
        <v>208297</v>
      </c>
      <c r="F13" s="11">
        <f t="shared" si="0"/>
        <v>20107</v>
      </c>
      <c r="G13" s="10">
        <v>635218</v>
      </c>
      <c r="H13" s="4">
        <f t="shared" si="1"/>
        <v>2</v>
      </c>
      <c r="I13">
        <v>0</v>
      </c>
      <c r="J13">
        <v>0</v>
      </c>
      <c r="K13">
        <v>2</v>
      </c>
    </row>
    <row r="14" spans="1:12" x14ac:dyDescent="0.2">
      <c r="A14">
        <v>2012</v>
      </c>
      <c r="B14" t="s">
        <v>35</v>
      </c>
      <c r="C14" t="s">
        <v>8</v>
      </c>
      <c r="D14" s="9">
        <v>2207818</v>
      </c>
      <c r="E14" s="10">
        <v>2743702</v>
      </c>
      <c r="F14" s="11">
        <f t="shared" si="0"/>
        <v>106613</v>
      </c>
      <c r="G14" s="10">
        <v>5058133</v>
      </c>
      <c r="H14" s="4">
        <f t="shared" si="1"/>
        <v>6</v>
      </c>
      <c r="I14">
        <v>12</v>
      </c>
      <c r="J14">
        <v>0</v>
      </c>
      <c r="K14">
        <v>18</v>
      </c>
    </row>
    <row r="15" spans="1:12" x14ac:dyDescent="0.2">
      <c r="A15">
        <v>2012</v>
      </c>
      <c r="B15" t="s">
        <v>36</v>
      </c>
      <c r="C15" t="s">
        <v>11</v>
      </c>
      <c r="D15" s="9">
        <v>1351760</v>
      </c>
      <c r="E15" s="10">
        <v>1142554</v>
      </c>
      <c r="F15" s="11">
        <f t="shared" si="0"/>
        <v>59432</v>
      </c>
      <c r="G15" s="10">
        <v>2553746</v>
      </c>
      <c r="H15" s="4">
        <f t="shared" si="1"/>
        <v>7</v>
      </c>
      <c r="I15">
        <v>2</v>
      </c>
      <c r="J15">
        <v>0</v>
      </c>
      <c r="K15">
        <v>9</v>
      </c>
    </row>
    <row r="16" spans="1:12" x14ac:dyDescent="0.2">
      <c r="A16">
        <v>2012</v>
      </c>
      <c r="B16" t="s">
        <v>37</v>
      </c>
      <c r="C16" t="s">
        <v>38</v>
      </c>
      <c r="D16" s="9">
        <v>726505</v>
      </c>
      <c r="E16" s="10">
        <v>772387</v>
      </c>
      <c r="F16" s="11">
        <f t="shared" si="0"/>
        <v>37957</v>
      </c>
      <c r="G16" s="10">
        <v>1536849</v>
      </c>
      <c r="H16" s="4">
        <f t="shared" si="1"/>
        <v>2</v>
      </c>
      <c r="I16">
        <v>2</v>
      </c>
      <c r="J16">
        <v>0</v>
      </c>
      <c r="K16">
        <v>4</v>
      </c>
    </row>
    <row r="17" spans="1:11" x14ac:dyDescent="0.2">
      <c r="A17">
        <v>2012</v>
      </c>
      <c r="B17" t="s">
        <v>39</v>
      </c>
      <c r="C17" t="s">
        <v>40</v>
      </c>
      <c r="D17" s="9">
        <v>740981</v>
      </c>
      <c r="E17" s="10">
        <v>195505</v>
      </c>
      <c r="F17" s="11">
        <f t="shared" si="0"/>
        <v>121253</v>
      </c>
      <c r="G17" s="10">
        <v>1057739</v>
      </c>
      <c r="H17" s="4">
        <f t="shared" si="1"/>
        <v>4</v>
      </c>
      <c r="I17">
        <v>0</v>
      </c>
      <c r="J17">
        <v>0</v>
      </c>
      <c r="K17">
        <v>4</v>
      </c>
    </row>
    <row r="18" spans="1:11" x14ac:dyDescent="0.2">
      <c r="A18">
        <v>2012</v>
      </c>
      <c r="B18" t="s">
        <v>41</v>
      </c>
      <c r="C18" t="s">
        <v>42</v>
      </c>
      <c r="D18" s="9">
        <v>1027582</v>
      </c>
      <c r="E18" s="10">
        <v>684744</v>
      </c>
      <c r="F18" s="11">
        <f t="shared" si="0"/>
        <v>33051</v>
      </c>
      <c r="G18" s="10">
        <v>1745377</v>
      </c>
      <c r="H18" s="4">
        <f t="shared" si="1"/>
        <v>5</v>
      </c>
      <c r="I18">
        <v>1</v>
      </c>
      <c r="J18">
        <v>0</v>
      </c>
      <c r="K18">
        <v>6</v>
      </c>
    </row>
    <row r="19" spans="1:11" x14ac:dyDescent="0.2">
      <c r="A19">
        <v>2012</v>
      </c>
      <c r="B19" t="s">
        <v>43</v>
      </c>
      <c r="C19" t="s">
        <v>44</v>
      </c>
      <c r="D19" s="9">
        <v>1143027</v>
      </c>
      <c r="E19" s="10">
        <v>359190</v>
      </c>
      <c r="F19" s="11">
        <f t="shared" si="0"/>
        <v>203400</v>
      </c>
      <c r="G19" s="10">
        <v>1705617</v>
      </c>
      <c r="H19" s="4">
        <f t="shared" si="1"/>
        <v>5</v>
      </c>
      <c r="I19">
        <v>1</v>
      </c>
      <c r="J19">
        <v>0</v>
      </c>
      <c r="K19">
        <v>6</v>
      </c>
    </row>
    <row r="20" spans="1:11" x14ac:dyDescent="0.2">
      <c r="A20">
        <v>2012</v>
      </c>
      <c r="B20" t="s">
        <v>45</v>
      </c>
      <c r="C20" t="s">
        <v>46</v>
      </c>
      <c r="D20" s="9">
        <v>265982</v>
      </c>
      <c r="E20" s="10">
        <v>427819</v>
      </c>
      <c r="F20" s="11">
        <f t="shared" si="0"/>
        <v>30822</v>
      </c>
      <c r="G20" s="10">
        <v>724623</v>
      </c>
      <c r="H20" s="4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2012</v>
      </c>
      <c r="B21" t="s">
        <v>47</v>
      </c>
      <c r="C21" t="s">
        <v>5</v>
      </c>
      <c r="D21" s="9">
        <v>858406</v>
      </c>
      <c r="E21" s="10">
        <v>1626872</v>
      </c>
      <c r="F21" s="11">
        <f t="shared" si="0"/>
        <v>100236</v>
      </c>
      <c r="G21" s="10">
        <v>2585514</v>
      </c>
      <c r="H21" s="4">
        <f t="shared" si="1"/>
        <v>1</v>
      </c>
      <c r="I21">
        <v>7</v>
      </c>
      <c r="J21">
        <v>0</v>
      </c>
      <c r="K21">
        <v>8</v>
      </c>
    </row>
    <row r="22" spans="1:11" x14ac:dyDescent="0.2">
      <c r="A22">
        <v>2012</v>
      </c>
      <c r="B22" t="s">
        <v>48</v>
      </c>
      <c r="C22" t="s">
        <v>49</v>
      </c>
      <c r="D22" s="9">
        <v>697637</v>
      </c>
      <c r="E22" s="10">
        <v>2080594</v>
      </c>
      <c r="F22" s="11">
        <f t="shared" si="0"/>
        <v>405965</v>
      </c>
      <c r="G22" s="10">
        <v>3184196</v>
      </c>
      <c r="H22" s="4">
        <f t="shared" si="1"/>
        <v>0</v>
      </c>
      <c r="I22">
        <v>9</v>
      </c>
      <c r="J22">
        <v>0</v>
      </c>
      <c r="K22">
        <v>9</v>
      </c>
    </row>
    <row r="23" spans="1:11" x14ac:dyDescent="0.2">
      <c r="A23">
        <v>2012</v>
      </c>
      <c r="B23" t="s">
        <v>50</v>
      </c>
      <c r="C23" t="s">
        <v>3</v>
      </c>
      <c r="D23" s="9">
        <v>2086804</v>
      </c>
      <c r="E23" s="10">
        <v>2327985</v>
      </c>
      <c r="F23" s="11">
        <f t="shared" si="0"/>
        <v>159843</v>
      </c>
      <c r="G23" s="10">
        <v>4574632</v>
      </c>
      <c r="H23" s="4">
        <f t="shared" si="1"/>
        <v>9</v>
      </c>
      <c r="I23">
        <v>5</v>
      </c>
      <c r="J23">
        <v>0</v>
      </c>
      <c r="K23">
        <v>14</v>
      </c>
    </row>
    <row r="24" spans="1:11" x14ac:dyDescent="0.2">
      <c r="A24">
        <v>2012</v>
      </c>
      <c r="B24" t="s">
        <v>51</v>
      </c>
      <c r="C24" t="s">
        <v>52</v>
      </c>
      <c r="D24" s="9">
        <v>1210409</v>
      </c>
      <c r="E24" s="10">
        <v>1560984</v>
      </c>
      <c r="F24" s="11">
        <f t="shared" si="0"/>
        <v>41990</v>
      </c>
      <c r="G24" s="10">
        <v>2813383</v>
      </c>
      <c r="H24" s="4">
        <f t="shared" si="1"/>
        <v>3</v>
      </c>
      <c r="I24">
        <v>5</v>
      </c>
      <c r="J24">
        <v>0</v>
      </c>
      <c r="K24">
        <v>8</v>
      </c>
    </row>
    <row r="25" spans="1:11" x14ac:dyDescent="0.2">
      <c r="A25">
        <v>2012</v>
      </c>
      <c r="B25" t="s">
        <v>53</v>
      </c>
      <c r="C25" t="s">
        <v>54</v>
      </c>
      <c r="D25" s="9">
        <v>703635</v>
      </c>
      <c r="E25" s="10">
        <v>411398</v>
      </c>
      <c r="F25" s="11">
        <f t="shared" si="0"/>
        <v>93142</v>
      </c>
      <c r="G25" s="10">
        <v>1208175</v>
      </c>
      <c r="H25" s="4">
        <f t="shared" si="1"/>
        <v>3</v>
      </c>
      <c r="I25">
        <v>1</v>
      </c>
      <c r="J25">
        <v>0</v>
      </c>
      <c r="K25">
        <v>4</v>
      </c>
    </row>
    <row r="26" spans="1:11" x14ac:dyDescent="0.2">
      <c r="A26">
        <v>2012</v>
      </c>
      <c r="B26" t="s">
        <v>55</v>
      </c>
      <c r="C26" t="s">
        <v>56</v>
      </c>
      <c r="D26" s="9">
        <v>1463586</v>
      </c>
      <c r="E26" s="10">
        <v>1119554</v>
      </c>
      <c r="F26" s="11">
        <f t="shared" si="0"/>
        <v>92760</v>
      </c>
      <c r="G26" s="10">
        <v>2675900</v>
      </c>
      <c r="H26" s="4">
        <f t="shared" si="1"/>
        <v>6</v>
      </c>
      <c r="I26">
        <v>2</v>
      </c>
      <c r="J26">
        <v>0</v>
      </c>
      <c r="K26">
        <v>8</v>
      </c>
    </row>
    <row r="27" spans="1:11" x14ac:dyDescent="0.2">
      <c r="A27">
        <v>2012</v>
      </c>
      <c r="B27" t="s">
        <v>57</v>
      </c>
      <c r="C27" t="s">
        <v>58</v>
      </c>
      <c r="D27" s="9">
        <v>255468</v>
      </c>
      <c r="E27" s="10">
        <v>204939</v>
      </c>
      <c r="F27" s="11">
        <f t="shared" si="0"/>
        <v>19333</v>
      </c>
      <c r="G27" s="10">
        <v>479740</v>
      </c>
      <c r="H27" s="4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2012</v>
      </c>
      <c r="B28" t="s">
        <v>59</v>
      </c>
      <c r="C28" t="s">
        <v>60</v>
      </c>
      <c r="D28" s="9">
        <v>496276</v>
      </c>
      <c r="E28" s="10">
        <v>276239</v>
      </c>
      <c r="F28" s="11">
        <f t="shared" si="0"/>
        <v>0</v>
      </c>
      <c r="G28" s="10">
        <v>772515</v>
      </c>
      <c r="H28" s="4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2012</v>
      </c>
      <c r="B29" t="s">
        <v>61</v>
      </c>
      <c r="C29" t="s">
        <v>62</v>
      </c>
      <c r="D29" s="9">
        <v>457239</v>
      </c>
      <c r="E29" s="10">
        <v>453310</v>
      </c>
      <c r="F29" s="11">
        <f t="shared" si="0"/>
        <v>63193</v>
      </c>
      <c r="G29" s="10">
        <v>973742</v>
      </c>
      <c r="H29" s="4">
        <f t="shared" si="1"/>
        <v>2</v>
      </c>
      <c r="I29">
        <v>2</v>
      </c>
      <c r="J29">
        <v>0</v>
      </c>
      <c r="K29">
        <v>4</v>
      </c>
    </row>
    <row r="30" spans="1:11" x14ac:dyDescent="0.2">
      <c r="A30">
        <v>2012</v>
      </c>
      <c r="B30" t="s">
        <v>63</v>
      </c>
      <c r="C30" t="s">
        <v>64</v>
      </c>
      <c r="D30" s="9">
        <v>311636</v>
      </c>
      <c r="E30" s="10">
        <v>340925</v>
      </c>
      <c r="F30" s="11">
        <f t="shared" si="0"/>
        <v>29855</v>
      </c>
      <c r="G30" s="10">
        <v>682416</v>
      </c>
      <c r="H30" s="4">
        <f t="shared" si="1"/>
        <v>0</v>
      </c>
      <c r="I30">
        <v>2</v>
      </c>
      <c r="J30">
        <v>0</v>
      </c>
      <c r="K30">
        <v>2</v>
      </c>
    </row>
    <row r="31" spans="1:11" x14ac:dyDescent="0.2">
      <c r="A31">
        <v>2012</v>
      </c>
      <c r="B31" t="s">
        <v>65</v>
      </c>
      <c r="C31" t="s">
        <v>66</v>
      </c>
      <c r="D31" s="9">
        <v>1430325</v>
      </c>
      <c r="E31" s="10">
        <v>1794301</v>
      </c>
      <c r="F31" s="11">
        <f t="shared" si="0"/>
        <v>57152</v>
      </c>
      <c r="G31" s="10">
        <v>3281778</v>
      </c>
      <c r="H31" s="4">
        <f t="shared" si="1"/>
        <v>6</v>
      </c>
      <c r="I31">
        <v>6</v>
      </c>
      <c r="J31">
        <v>0</v>
      </c>
      <c r="K31">
        <v>12</v>
      </c>
    </row>
    <row r="32" spans="1:11" x14ac:dyDescent="0.2">
      <c r="A32">
        <v>2012</v>
      </c>
      <c r="B32" t="s">
        <v>67</v>
      </c>
      <c r="C32" t="s">
        <v>68</v>
      </c>
      <c r="D32" s="9">
        <v>343269</v>
      </c>
      <c r="E32" s="10">
        <v>422189</v>
      </c>
      <c r="F32" s="11">
        <f t="shared" si="0"/>
        <v>632</v>
      </c>
      <c r="G32" s="10">
        <v>766090</v>
      </c>
      <c r="H32" s="4">
        <f t="shared" si="1"/>
        <v>1</v>
      </c>
      <c r="I32">
        <v>2</v>
      </c>
      <c r="J32">
        <v>0</v>
      </c>
      <c r="K32">
        <v>3</v>
      </c>
    </row>
    <row r="33" spans="1:11" x14ac:dyDescent="0.2">
      <c r="A33">
        <v>2012</v>
      </c>
      <c r="B33" t="s">
        <v>69</v>
      </c>
      <c r="C33" t="s">
        <v>70</v>
      </c>
      <c r="D33" s="9">
        <v>1733037</v>
      </c>
      <c r="E33" s="10">
        <v>3897953</v>
      </c>
      <c r="F33" s="11">
        <f t="shared" si="0"/>
        <v>1485346</v>
      </c>
      <c r="G33" s="10">
        <v>7116336</v>
      </c>
      <c r="H33" s="4">
        <f t="shared" si="1"/>
        <v>6</v>
      </c>
      <c r="I33">
        <v>21</v>
      </c>
      <c r="J33">
        <v>0</v>
      </c>
      <c r="K33">
        <v>27</v>
      </c>
    </row>
    <row r="34" spans="1:11" x14ac:dyDescent="0.2">
      <c r="A34">
        <v>2012</v>
      </c>
      <c r="B34" t="s">
        <v>71</v>
      </c>
      <c r="C34" t="s">
        <v>1</v>
      </c>
      <c r="D34" s="9">
        <v>2137167</v>
      </c>
      <c r="E34" s="10">
        <v>2218357</v>
      </c>
      <c r="F34" s="11">
        <f t="shared" si="0"/>
        <v>28588</v>
      </c>
      <c r="G34" s="10">
        <v>4384112</v>
      </c>
      <c r="H34" s="4">
        <f t="shared" si="1"/>
        <v>9</v>
      </c>
      <c r="I34">
        <v>4</v>
      </c>
      <c r="J34">
        <v>0</v>
      </c>
      <c r="K34">
        <v>13</v>
      </c>
    </row>
    <row r="35" spans="1:11" x14ac:dyDescent="0.2">
      <c r="A35">
        <v>2012</v>
      </c>
      <c r="B35" t="s">
        <v>72</v>
      </c>
      <c r="C35" t="s">
        <v>73</v>
      </c>
      <c r="D35" s="9">
        <v>173585</v>
      </c>
      <c r="E35" s="10">
        <v>131870</v>
      </c>
      <c r="F35" s="11">
        <f t="shared" si="0"/>
        <v>10769</v>
      </c>
      <c r="G35" s="10">
        <v>316224</v>
      </c>
      <c r="H35" s="4">
        <f t="shared" si="1"/>
        <v>1</v>
      </c>
      <c r="I35">
        <v>0</v>
      </c>
      <c r="J35">
        <v>0</v>
      </c>
      <c r="K35">
        <v>1</v>
      </c>
    </row>
    <row r="36" spans="1:11" x14ac:dyDescent="0.2">
      <c r="A36">
        <v>2012</v>
      </c>
      <c r="B36" t="s">
        <v>74</v>
      </c>
      <c r="C36" t="s">
        <v>7</v>
      </c>
      <c r="D36" s="9">
        <v>2620233</v>
      </c>
      <c r="E36" s="10">
        <v>2412385</v>
      </c>
      <c r="F36" s="11">
        <f t="shared" si="0"/>
        <v>109508</v>
      </c>
      <c r="G36" s="10">
        <v>5142126</v>
      </c>
      <c r="H36" s="4">
        <f t="shared" si="1"/>
        <v>12</v>
      </c>
      <c r="I36">
        <v>4</v>
      </c>
      <c r="J36">
        <v>0</v>
      </c>
      <c r="K36">
        <v>16</v>
      </c>
    </row>
    <row r="37" spans="1:11" x14ac:dyDescent="0.2">
      <c r="A37">
        <v>2012</v>
      </c>
      <c r="B37" t="s">
        <v>75</v>
      </c>
      <c r="C37" t="s">
        <v>76</v>
      </c>
      <c r="D37" s="9">
        <v>856872</v>
      </c>
      <c r="E37" s="10">
        <v>410324</v>
      </c>
      <c r="F37" s="11">
        <f t="shared" si="0"/>
        <v>58739</v>
      </c>
      <c r="G37" s="10">
        <v>1325935</v>
      </c>
      <c r="H37" s="4">
        <f t="shared" si="1"/>
        <v>5</v>
      </c>
      <c r="I37">
        <v>0</v>
      </c>
      <c r="J37">
        <v>0</v>
      </c>
      <c r="K37">
        <v>5</v>
      </c>
    </row>
    <row r="38" spans="1:11" x14ac:dyDescent="0.2">
      <c r="A38">
        <v>2012</v>
      </c>
      <c r="B38" t="s">
        <v>77</v>
      </c>
      <c r="C38" t="s">
        <v>78</v>
      </c>
      <c r="D38" s="9">
        <v>547290</v>
      </c>
      <c r="E38" s="10">
        <v>852919</v>
      </c>
      <c r="F38" s="11">
        <f t="shared" si="0"/>
        <v>307959</v>
      </c>
      <c r="G38" s="10">
        <v>1708168</v>
      </c>
      <c r="H38" s="4">
        <f t="shared" si="1"/>
        <v>1</v>
      </c>
      <c r="I38">
        <v>4</v>
      </c>
      <c r="J38">
        <v>0</v>
      </c>
      <c r="K38">
        <v>5</v>
      </c>
    </row>
    <row r="39" spans="1:11" x14ac:dyDescent="0.2">
      <c r="A39">
        <v>2012</v>
      </c>
      <c r="B39" t="s">
        <v>79</v>
      </c>
      <c r="C39" t="s">
        <v>0</v>
      </c>
      <c r="D39" s="9">
        <v>2710070</v>
      </c>
      <c r="E39" s="10">
        <v>2793538</v>
      </c>
      <c r="F39" s="11">
        <f t="shared" si="0"/>
        <v>52722</v>
      </c>
      <c r="G39" s="10">
        <v>5556330</v>
      </c>
      <c r="H39" s="4">
        <f t="shared" si="1"/>
        <v>13</v>
      </c>
      <c r="I39">
        <v>5</v>
      </c>
      <c r="J39">
        <v>0</v>
      </c>
      <c r="K39">
        <v>18</v>
      </c>
    </row>
    <row r="40" spans="1:11" x14ac:dyDescent="0.2">
      <c r="A40">
        <v>2012</v>
      </c>
      <c r="B40" t="s">
        <v>80</v>
      </c>
      <c r="C40" t="s">
        <v>81</v>
      </c>
      <c r="D40" s="9">
        <v>161926</v>
      </c>
      <c r="E40" s="10">
        <v>232679</v>
      </c>
      <c r="F40" s="11">
        <f t="shared" si="0"/>
        <v>33170</v>
      </c>
      <c r="G40" s="10">
        <v>427775</v>
      </c>
      <c r="H40" s="4">
        <f t="shared" si="1"/>
        <v>0</v>
      </c>
      <c r="I40">
        <v>2</v>
      </c>
      <c r="J40">
        <v>0</v>
      </c>
      <c r="K40">
        <v>2</v>
      </c>
    </row>
    <row r="41" spans="1:11" x14ac:dyDescent="0.2">
      <c r="A41">
        <v>2012</v>
      </c>
      <c r="B41" t="s">
        <v>82</v>
      </c>
      <c r="C41" t="s">
        <v>83</v>
      </c>
      <c r="D41" s="9">
        <v>1026129</v>
      </c>
      <c r="E41" s="10">
        <v>714191</v>
      </c>
      <c r="F41" s="11">
        <f t="shared" si="0"/>
        <v>62414</v>
      </c>
      <c r="G41" s="10">
        <v>1802734</v>
      </c>
      <c r="H41" s="4">
        <f t="shared" si="1"/>
        <v>6</v>
      </c>
      <c r="I41">
        <v>1</v>
      </c>
      <c r="J41">
        <v>0</v>
      </c>
      <c r="K41">
        <v>7</v>
      </c>
    </row>
    <row r="42" spans="1:11" x14ac:dyDescent="0.2">
      <c r="A42">
        <v>2012</v>
      </c>
      <c r="B42" t="s">
        <v>84</v>
      </c>
      <c r="C42" t="s">
        <v>85</v>
      </c>
      <c r="D42" s="9">
        <v>207640</v>
      </c>
      <c r="E42" s="10">
        <v>153789</v>
      </c>
      <c r="F42" s="11">
        <f t="shared" si="0"/>
        <v>0</v>
      </c>
      <c r="G42" s="10">
        <v>361429</v>
      </c>
      <c r="H42" s="4">
        <f t="shared" si="1"/>
        <v>1</v>
      </c>
      <c r="I42">
        <v>0</v>
      </c>
      <c r="J42">
        <v>0</v>
      </c>
      <c r="K42">
        <v>1</v>
      </c>
    </row>
    <row r="43" spans="1:11" x14ac:dyDescent="0.2">
      <c r="A43">
        <v>2012</v>
      </c>
      <c r="B43" t="s">
        <v>86</v>
      </c>
      <c r="C43" t="s">
        <v>87</v>
      </c>
      <c r="D43" s="9">
        <v>1369562</v>
      </c>
      <c r="E43" s="10">
        <v>796513</v>
      </c>
      <c r="F43" s="11">
        <f t="shared" si="0"/>
        <v>117652</v>
      </c>
      <c r="G43" s="10">
        <v>2283727</v>
      </c>
      <c r="H43" s="4">
        <f t="shared" si="1"/>
        <v>7</v>
      </c>
      <c r="I43">
        <v>2</v>
      </c>
      <c r="J43">
        <v>0</v>
      </c>
      <c r="K43">
        <v>9</v>
      </c>
    </row>
    <row r="44" spans="1:11" x14ac:dyDescent="0.2">
      <c r="A44">
        <v>2012</v>
      </c>
      <c r="B44" t="s">
        <v>88</v>
      </c>
      <c r="C44" t="s">
        <v>4</v>
      </c>
      <c r="D44" s="9">
        <v>4429270</v>
      </c>
      <c r="E44" s="10">
        <v>2949900</v>
      </c>
      <c r="F44" s="11">
        <f t="shared" si="0"/>
        <v>285038</v>
      </c>
      <c r="G44" s="10">
        <v>7664208</v>
      </c>
      <c r="H44" s="4">
        <f t="shared" si="1"/>
        <v>24</v>
      </c>
      <c r="I44">
        <v>12</v>
      </c>
      <c r="J44">
        <v>0</v>
      </c>
      <c r="K44">
        <v>36</v>
      </c>
    </row>
    <row r="45" spans="1:11" x14ac:dyDescent="0.2">
      <c r="A45">
        <v>2012</v>
      </c>
      <c r="B45" t="s">
        <v>89</v>
      </c>
      <c r="C45" t="s">
        <v>90</v>
      </c>
      <c r="D45" s="9">
        <v>647873</v>
      </c>
      <c r="E45" s="10">
        <v>324309</v>
      </c>
      <c r="F45" s="11">
        <f t="shared" si="0"/>
        <v>26715</v>
      </c>
      <c r="G45" s="10">
        <v>998897</v>
      </c>
      <c r="H45" s="4">
        <f t="shared" si="1"/>
        <v>3</v>
      </c>
      <c r="I45">
        <v>1</v>
      </c>
      <c r="J45">
        <v>0</v>
      </c>
      <c r="K45">
        <v>4</v>
      </c>
    </row>
    <row r="46" spans="1:11" x14ac:dyDescent="0.2">
      <c r="A46">
        <v>2012</v>
      </c>
      <c r="B46" t="s">
        <v>91</v>
      </c>
      <c r="C46" t="s">
        <v>92</v>
      </c>
      <c r="D46" s="9">
        <v>67543</v>
      </c>
      <c r="E46" s="10">
        <v>208600</v>
      </c>
      <c r="F46" s="11">
        <f t="shared" si="0"/>
        <v>13788</v>
      </c>
      <c r="G46" s="10">
        <v>289931</v>
      </c>
      <c r="H46" s="4">
        <f t="shared" si="1"/>
        <v>0</v>
      </c>
      <c r="I46">
        <v>1</v>
      </c>
      <c r="J46">
        <v>0</v>
      </c>
      <c r="K46">
        <v>1</v>
      </c>
    </row>
    <row r="47" spans="1:11" x14ac:dyDescent="0.2">
      <c r="A47">
        <v>2012</v>
      </c>
      <c r="B47" t="s">
        <v>93</v>
      </c>
      <c r="C47" t="s">
        <v>6</v>
      </c>
      <c r="D47" s="9">
        <v>1876761</v>
      </c>
      <c r="E47" s="10">
        <v>1806025</v>
      </c>
      <c r="F47" s="11">
        <f t="shared" si="0"/>
        <v>57669</v>
      </c>
      <c r="G47" s="10">
        <v>3740455</v>
      </c>
      <c r="H47" s="4">
        <f t="shared" si="1"/>
        <v>8</v>
      </c>
      <c r="I47">
        <v>3</v>
      </c>
      <c r="J47">
        <v>0</v>
      </c>
      <c r="K47">
        <v>11</v>
      </c>
    </row>
    <row r="48" spans="1:11" x14ac:dyDescent="0.2">
      <c r="A48">
        <v>2012</v>
      </c>
      <c r="B48" t="s">
        <v>94</v>
      </c>
      <c r="C48" t="s">
        <v>95</v>
      </c>
      <c r="D48" s="9">
        <v>1369540</v>
      </c>
      <c r="E48" s="10">
        <v>1636726</v>
      </c>
      <c r="F48" s="11">
        <f t="shared" si="0"/>
        <v>0</v>
      </c>
      <c r="G48" s="10">
        <v>3006266</v>
      </c>
      <c r="H48" s="4">
        <f t="shared" si="1"/>
        <v>4</v>
      </c>
      <c r="I48">
        <v>6</v>
      </c>
      <c r="J48">
        <v>0</v>
      </c>
      <c r="K48">
        <v>10</v>
      </c>
    </row>
    <row r="49" spans="1:11" x14ac:dyDescent="0.2">
      <c r="A49">
        <v>2012</v>
      </c>
      <c r="B49" t="s">
        <v>96</v>
      </c>
      <c r="C49" t="s">
        <v>97</v>
      </c>
      <c r="D49" s="9">
        <v>384253</v>
      </c>
      <c r="E49" s="10">
        <v>257101</v>
      </c>
      <c r="F49" s="11">
        <f t="shared" si="0"/>
        <v>0</v>
      </c>
      <c r="G49" s="10">
        <v>641354</v>
      </c>
      <c r="H49" s="4">
        <f t="shared" si="1"/>
        <v>2</v>
      </c>
      <c r="I49">
        <v>1</v>
      </c>
      <c r="J49">
        <v>0</v>
      </c>
      <c r="K49">
        <v>3</v>
      </c>
    </row>
    <row r="50" spans="1:11" x14ac:dyDescent="0.2">
      <c r="A50">
        <v>2012</v>
      </c>
      <c r="B50" t="s">
        <v>98</v>
      </c>
      <c r="C50" t="s">
        <v>10</v>
      </c>
      <c r="D50" s="9">
        <v>1401995</v>
      </c>
      <c r="E50" s="10">
        <v>1445015</v>
      </c>
      <c r="F50" s="11">
        <f t="shared" si="0"/>
        <v>19040</v>
      </c>
      <c r="G50" s="10">
        <v>2866050</v>
      </c>
      <c r="H50" s="4">
        <f t="shared" si="1"/>
        <v>5</v>
      </c>
      <c r="I50">
        <v>3</v>
      </c>
      <c r="J50">
        <v>0</v>
      </c>
      <c r="K50">
        <v>8</v>
      </c>
    </row>
    <row r="51" spans="1:11" x14ac:dyDescent="0.2">
      <c r="A51">
        <v>2012</v>
      </c>
      <c r="B51" t="s">
        <v>99</v>
      </c>
      <c r="C51" t="s">
        <v>100</v>
      </c>
      <c r="D51" s="9">
        <v>166452</v>
      </c>
      <c r="E51" s="10">
        <v>57573</v>
      </c>
      <c r="F51" s="11">
        <f t="shared" si="0"/>
        <v>26675</v>
      </c>
      <c r="G51" s="10">
        <v>250700</v>
      </c>
      <c r="H51" s="4">
        <f t="shared" si="1"/>
        <v>1</v>
      </c>
      <c r="I51">
        <v>0</v>
      </c>
      <c r="J51">
        <v>0</v>
      </c>
      <c r="K51">
        <v>1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2022-09-26T13:30:06Z</dcterms:modified>
</cp:coreProperties>
</file>