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BCABA23D-184B-C647-B65A-C3891AB7FA05}" xr6:coauthVersionLast="47" xr6:coauthVersionMax="47" xr10:uidLastSave="{00000000-0000-0000-0000-000000000000}"/>
  <bookViews>
    <workbookView xWindow="1960" yWindow="720" windowWidth="2358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24" i="2"/>
  <c r="F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<sst xmlns="http://schemas.openxmlformats.org/spreadsheetml/2006/main" count="111" uniqueCount="111">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</sst>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0" borderId="0" xfId="0" applyNumberFormat="1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5" activePane="bottomRight" state="frozen"/>
      <selection pane="topRight" activeCell="B1" sqref="B1"/>
      <selection pane="bottomLeft" activeCell="A5" sqref="A5"/>
      <selection pane="bottomRight" activeCell="D1" sqref="D1:G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8" t="s">
        <v>105</v>
      </c>
      <c r="G1" s="7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2016</v>
      </c>
      <c r="B2" t="s">
        <v>12</v>
      </c>
      <c r="C2" t="s">
        <v>13</v>
      </c>
      <c r="D2" s="9">
        <v>1222018</v>
      </c>
      <c r="E2" s="10">
        <v>621911</v>
      </c>
      <c r="F2" s="11">
        <f>G2-E2-D2</f>
        <v>45756</v>
      </c>
      <c r="G2" s="10">
        <v>1889685</v>
      </c>
      <c r="H2" s="4">
        <v>6</v>
      </c>
      <c r="I2">
        <v>1</v>
      </c>
      <c r="J2">
        <v>0</v>
      </c>
      <c r="K2">
        <v>7</v>
      </c>
    </row>
    <row r="3" spans="1:11" x14ac:dyDescent="0.2">
      <c r="A3">
        <v>2016</v>
      </c>
      <c r="B3" t="s">
        <v>14</v>
      </c>
      <c r="C3" t="s">
        <v>15</v>
      </c>
      <c r="D3" s="9">
        <v>155088</v>
      </c>
      <c r="E3" s="10">
        <v>111019</v>
      </c>
      <c r="F3" s="11">
        <f>G3-E3-D3</f>
        <v>42091</v>
      </c>
      <c r="G3" s="10">
        <v>308198</v>
      </c>
      <c r="H3" s="4">
        <v>1</v>
      </c>
      <c r="I3">
        <v>0</v>
      </c>
      <c r="J3">
        <v>0</v>
      </c>
      <c r="K3">
        <v>1</v>
      </c>
    </row>
    <row r="4" spans="1:11" x14ac:dyDescent="0.2">
      <c r="A4">
        <v>2016</v>
      </c>
      <c r="B4" t="s">
        <v>16</v>
      </c>
      <c r="C4" t="s">
        <v>2</v>
      </c>
      <c r="D4" s="9">
        <v>1264378</v>
      </c>
      <c r="E4" s="10">
        <v>1034687</v>
      </c>
      <c r="F4" s="11">
        <f t="shared" ref="F4:F51" si="0">G4-E4-D4</f>
        <v>112999</v>
      </c>
      <c r="G4" s="10">
        <v>2412064</v>
      </c>
      <c r="H4" s="4">
        <v>5</v>
      </c>
      <c r="I4">
        <v>4</v>
      </c>
      <c r="J4">
        <v>0</v>
      </c>
      <c r="K4">
        <v>9</v>
      </c>
    </row>
    <row r="5" spans="1:11" x14ac:dyDescent="0.2">
      <c r="A5">
        <v>2016</v>
      </c>
      <c r="B5" t="s">
        <v>17</v>
      </c>
      <c r="C5" t="s">
        <v>18</v>
      </c>
      <c r="D5" s="9">
        <v>760415</v>
      </c>
      <c r="E5" s="10">
        <v>111347</v>
      </c>
      <c r="F5" s="11">
        <f t="shared" si="0"/>
        <v>196815</v>
      </c>
      <c r="G5" s="10">
        <v>1068577</v>
      </c>
      <c r="H5" s="4">
        <v>4</v>
      </c>
      <c r="I5">
        <v>0</v>
      </c>
      <c r="J5">
        <v>0</v>
      </c>
      <c r="K5">
        <v>4</v>
      </c>
    </row>
    <row r="6" spans="1:11" x14ac:dyDescent="0.2">
      <c r="A6">
        <v>2016</v>
      </c>
      <c r="B6" t="s">
        <v>19</v>
      </c>
      <c r="C6" t="s">
        <v>20</v>
      </c>
      <c r="D6" s="9">
        <v>4682033</v>
      </c>
      <c r="E6" s="10">
        <v>8624432</v>
      </c>
      <c r="F6" s="11">
        <f t="shared" si="0"/>
        <v>107553</v>
      </c>
      <c r="G6" s="10">
        <v>13414018</v>
      </c>
      <c r="H6" s="4">
        <v>14</v>
      </c>
      <c r="I6">
        <v>39</v>
      </c>
      <c r="J6">
        <v>0</v>
      </c>
      <c r="K6">
        <v>53</v>
      </c>
    </row>
    <row r="7" spans="1:11" x14ac:dyDescent="0.2">
      <c r="A7">
        <v>2016</v>
      </c>
      <c r="B7" t="s">
        <v>21</v>
      </c>
      <c r="C7" t="s">
        <v>22</v>
      </c>
      <c r="D7" s="9">
        <v>1288618</v>
      </c>
      <c r="E7" s="10">
        <v>1263791</v>
      </c>
      <c r="F7" s="11">
        <f t="shared" si="0"/>
        <v>149029</v>
      </c>
      <c r="G7" s="10">
        <v>2701438</v>
      </c>
      <c r="H7" s="4">
        <v>4</v>
      </c>
      <c r="I7">
        <v>3</v>
      </c>
      <c r="J7">
        <v>0</v>
      </c>
      <c r="K7">
        <v>7</v>
      </c>
    </row>
    <row r="8" spans="1:11" x14ac:dyDescent="0.2">
      <c r="A8">
        <v>2016</v>
      </c>
      <c r="B8" t="s">
        <v>23</v>
      </c>
      <c r="C8" t="s">
        <v>24</v>
      </c>
      <c r="D8" s="9">
        <v>558162</v>
      </c>
      <c r="E8" s="10">
        <v>916815</v>
      </c>
      <c r="F8" s="11">
        <f t="shared" si="0"/>
        <v>100206</v>
      </c>
      <c r="G8" s="10">
        <v>1575183</v>
      </c>
      <c r="H8" s="4">
        <v>0</v>
      </c>
      <c r="I8">
        <v>5</v>
      </c>
      <c r="J8">
        <v>0</v>
      </c>
      <c r="K8">
        <v>5</v>
      </c>
    </row>
    <row r="9" spans="1:11" x14ac:dyDescent="0.2">
      <c r="A9">
        <v>2016</v>
      </c>
      <c r="B9" t="s">
        <v>25</v>
      </c>
      <c r="C9" t="s">
        <v>26</v>
      </c>
      <c r="D9" s="9">
        <v>172301</v>
      </c>
      <c r="E9" s="10">
        <v>233554</v>
      </c>
      <c r="F9" s="11">
        <f t="shared" si="0"/>
        <v>14762</v>
      </c>
      <c r="G9" s="10">
        <v>420617</v>
      </c>
      <c r="H9" s="4">
        <v>0</v>
      </c>
      <c r="I9">
        <v>1</v>
      </c>
      <c r="J9">
        <v>0</v>
      </c>
      <c r="K9">
        <v>1</v>
      </c>
    </row>
    <row r="10" spans="1:11" x14ac:dyDescent="0.2">
      <c r="A10">
        <v>2016</v>
      </c>
      <c r="B10" t="s">
        <v>27</v>
      </c>
      <c r="C10" t="s">
        <v>9</v>
      </c>
      <c r="D10" s="9">
        <v>4733630</v>
      </c>
      <c r="E10" s="10">
        <v>3985050</v>
      </c>
      <c r="F10" s="11">
        <f t="shared" si="0"/>
        <v>118746</v>
      </c>
      <c r="G10" s="10">
        <v>8837426</v>
      </c>
      <c r="H10" s="4">
        <v>16</v>
      </c>
      <c r="I10">
        <v>11</v>
      </c>
      <c r="J10">
        <v>0</v>
      </c>
      <c r="K10">
        <v>27</v>
      </c>
    </row>
    <row r="11" spans="1:11" x14ac:dyDescent="0.2">
      <c r="A11">
        <v>2016</v>
      </c>
      <c r="B11" t="s">
        <v>28</v>
      </c>
      <c r="C11" t="s">
        <v>29</v>
      </c>
      <c r="D11" s="9">
        <v>2272460</v>
      </c>
      <c r="E11" s="10">
        <v>1498437</v>
      </c>
      <c r="F11" s="11">
        <f t="shared" si="0"/>
        <v>1965</v>
      </c>
      <c r="G11" s="10">
        <v>3772862</v>
      </c>
      <c r="H11" s="4">
        <v>10</v>
      </c>
      <c r="I11">
        <v>4</v>
      </c>
      <c r="J11">
        <v>0</v>
      </c>
      <c r="K11">
        <v>14</v>
      </c>
    </row>
    <row r="12" spans="1:11" x14ac:dyDescent="0.2">
      <c r="A12">
        <v>2016</v>
      </c>
      <c r="B12" t="s">
        <v>30</v>
      </c>
      <c r="C12" t="s">
        <v>31</v>
      </c>
      <c r="D12" s="9">
        <v>85626</v>
      </c>
      <c r="E12" s="10">
        <v>316265</v>
      </c>
      <c r="F12" s="11">
        <f t="shared" si="0"/>
        <v>35773</v>
      </c>
      <c r="G12" s="10">
        <v>437664</v>
      </c>
      <c r="H12" s="4">
        <v>0</v>
      </c>
      <c r="I12">
        <v>2</v>
      </c>
      <c r="J12">
        <v>0</v>
      </c>
      <c r="K12">
        <v>2</v>
      </c>
    </row>
    <row r="13" spans="1:11" x14ac:dyDescent="0.2">
      <c r="A13">
        <v>2016</v>
      </c>
      <c r="B13" t="s">
        <v>32</v>
      </c>
      <c r="C13" t="s">
        <v>33</v>
      </c>
      <c r="D13" s="9">
        <v>447544</v>
      </c>
      <c r="E13" s="10">
        <v>208992</v>
      </c>
      <c r="F13" s="11">
        <f t="shared" si="0"/>
        <v>25058</v>
      </c>
      <c r="G13" s="10">
        <v>681594</v>
      </c>
      <c r="H13" s="4">
        <v>2</v>
      </c>
      <c r="I13">
        <v>0</v>
      </c>
      <c r="J13">
        <v>0</v>
      </c>
      <c r="K13">
        <v>2</v>
      </c>
    </row>
    <row r="14" spans="1:11" x14ac:dyDescent="0.2">
      <c r="A14">
        <v>2016</v>
      </c>
      <c r="B14" t="s">
        <v>34</v>
      </c>
      <c r="C14" t="s">
        <v>8</v>
      </c>
      <c r="D14" s="9">
        <v>2397436</v>
      </c>
      <c r="E14" s="10">
        <v>2810536</v>
      </c>
      <c r="F14" s="11">
        <f t="shared" si="0"/>
        <v>33795</v>
      </c>
      <c r="G14" s="10">
        <v>5241767</v>
      </c>
      <c r="H14" s="4">
        <v>7</v>
      </c>
      <c r="I14">
        <v>11</v>
      </c>
      <c r="J14">
        <v>0</v>
      </c>
      <c r="K14">
        <v>18</v>
      </c>
    </row>
    <row r="15" spans="1:11" x14ac:dyDescent="0.2">
      <c r="A15">
        <v>2016</v>
      </c>
      <c r="B15" t="s">
        <v>35</v>
      </c>
      <c r="C15" t="s">
        <v>11</v>
      </c>
      <c r="D15" s="9">
        <v>1442989</v>
      </c>
      <c r="E15" s="10">
        <v>1052901</v>
      </c>
      <c r="F15" s="11">
        <f t="shared" si="0"/>
        <v>162477</v>
      </c>
      <c r="G15" s="10">
        <v>2658367</v>
      </c>
      <c r="H15" s="4">
        <v>7</v>
      </c>
      <c r="I15">
        <v>2</v>
      </c>
      <c r="J15">
        <v>0</v>
      </c>
      <c r="K15">
        <v>9</v>
      </c>
    </row>
    <row r="16" spans="1:11" x14ac:dyDescent="0.2">
      <c r="A16">
        <v>2016</v>
      </c>
      <c r="B16" t="s">
        <v>36</v>
      </c>
      <c r="C16" t="s">
        <v>37</v>
      </c>
      <c r="D16" s="9">
        <v>813153</v>
      </c>
      <c r="E16" s="10">
        <v>673969</v>
      </c>
      <c r="F16" s="11">
        <f t="shared" si="0"/>
        <v>28433</v>
      </c>
      <c r="G16" s="10">
        <v>1515555</v>
      </c>
      <c r="H16" s="4">
        <v>3</v>
      </c>
      <c r="I16">
        <v>1</v>
      </c>
      <c r="J16">
        <v>0</v>
      </c>
      <c r="K16">
        <v>4</v>
      </c>
    </row>
    <row r="17" spans="1:11" x14ac:dyDescent="0.2">
      <c r="A17">
        <v>2016</v>
      </c>
      <c r="B17" t="s">
        <v>38</v>
      </c>
      <c r="C17" t="s">
        <v>39</v>
      </c>
      <c r="D17" s="9">
        <v>694240</v>
      </c>
      <c r="E17" s="10">
        <v>317635</v>
      </c>
      <c r="F17" s="11">
        <f t="shared" si="0"/>
        <v>161861</v>
      </c>
      <c r="G17" s="10">
        <v>1173736</v>
      </c>
      <c r="H17" s="4">
        <v>4</v>
      </c>
      <c r="I17">
        <v>0</v>
      </c>
      <c r="J17">
        <v>0</v>
      </c>
      <c r="K17">
        <v>4</v>
      </c>
    </row>
    <row r="18" spans="1:11" x14ac:dyDescent="0.2">
      <c r="A18">
        <v>2016</v>
      </c>
      <c r="B18" t="s">
        <v>40</v>
      </c>
      <c r="C18" t="s">
        <v>41</v>
      </c>
      <c r="D18" s="9">
        <v>1248140</v>
      </c>
      <c r="E18" s="10">
        <v>516904</v>
      </c>
      <c r="F18" s="11">
        <f t="shared" si="0"/>
        <v>332</v>
      </c>
      <c r="G18" s="10">
        <v>1765376</v>
      </c>
      <c r="H18" s="4">
        <v>5</v>
      </c>
      <c r="I18">
        <v>1</v>
      </c>
      <c r="J18">
        <v>0</v>
      </c>
      <c r="K18">
        <v>6</v>
      </c>
    </row>
    <row r="19" spans="1:11" x14ac:dyDescent="0.2">
      <c r="A19">
        <v>2016</v>
      </c>
      <c r="B19" t="s">
        <v>42</v>
      </c>
      <c r="C19" t="s">
        <v>43</v>
      </c>
      <c r="D19" s="9">
        <v>1177543</v>
      </c>
      <c r="E19" s="10">
        <v>530050</v>
      </c>
      <c r="F19" s="11">
        <f t="shared" si="0"/>
        <v>41428</v>
      </c>
      <c r="G19" s="10">
        <v>1749021</v>
      </c>
      <c r="H19" s="4">
        <v>5</v>
      </c>
      <c r="I19">
        <v>1</v>
      </c>
      <c r="J19">
        <v>0</v>
      </c>
      <c r="K19">
        <v>6</v>
      </c>
    </row>
    <row r="20" spans="1:11" x14ac:dyDescent="0.2">
      <c r="A20">
        <v>2016</v>
      </c>
      <c r="B20" t="s">
        <v>44</v>
      </c>
      <c r="C20" t="s">
        <v>45</v>
      </c>
      <c r="D20" s="9">
        <v>357447</v>
      </c>
      <c r="E20" s="10">
        <v>386627</v>
      </c>
      <c r="F20" s="11">
        <f t="shared" si="0"/>
        <v>27754</v>
      </c>
      <c r="G20" s="10">
        <v>771828</v>
      </c>
      <c r="H20" s="4">
        <v>1</v>
      </c>
      <c r="I20">
        <v>1</v>
      </c>
      <c r="J20">
        <v>0</v>
      </c>
      <c r="K20">
        <v>2</v>
      </c>
    </row>
    <row r="21" spans="1:11" x14ac:dyDescent="0.2">
      <c r="A21">
        <v>2016</v>
      </c>
      <c r="B21" t="s">
        <v>46</v>
      </c>
      <c r="C21" t="s">
        <v>5</v>
      </c>
      <c r="D21" s="9">
        <v>962088</v>
      </c>
      <c r="E21" s="10">
        <v>1636200</v>
      </c>
      <c r="F21" s="11">
        <f t="shared" si="0"/>
        <v>109457</v>
      </c>
      <c r="G21" s="10">
        <v>2707745</v>
      </c>
      <c r="H21" s="4">
        <v>1</v>
      </c>
      <c r="I21">
        <v>7</v>
      </c>
      <c r="J21">
        <v>0</v>
      </c>
      <c r="K21">
        <v>8</v>
      </c>
    </row>
    <row r="22" spans="1:11" x14ac:dyDescent="0.2">
      <c r="A22">
        <v>2016</v>
      </c>
      <c r="B22" t="s">
        <v>47</v>
      </c>
      <c r="C22" t="s">
        <v>48</v>
      </c>
      <c r="D22" s="9">
        <v>451121</v>
      </c>
      <c r="E22" s="10">
        <v>2344518</v>
      </c>
      <c r="F22" s="11">
        <f t="shared" si="0"/>
        <v>583162</v>
      </c>
      <c r="G22" s="10">
        <v>3378801</v>
      </c>
      <c r="H22" s="4">
        <v>0</v>
      </c>
      <c r="I22">
        <v>9</v>
      </c>
      <c r="J22">
        <v>0</v>
      </c>
      <c r="K22">
        <v>9</v>
      </c>
    </row>
    <row r="23" spans="1:11" x14ac:dyDescent="0.2">
      <c r="A23">
        <v>2016</v>
      </c>
      <c r="B23" t="s">
        <v>49</v>
      </c>
      <c r="C23" t="s">
        <v>3</v>
      </c>
      <c r="D23" s="9">
        <v>2243402</v>
      </c>
      <c r="E23" s="10">
        <v>2193980</v>
      </c>
      <c r="F23" s="11">
        <f t="shared" si="0"/>
        <v>233523</v>
      </c>
      <c r="G23" s="10">
        <v>4670905</v>
      </c>
      <c r="H23" s="4">
        <v>9</v>
      </c>
      <c r="I23">
        <v>5</v>
      </c>
      <c r="J23">
        <v>0</v>
      </c>
      <c r="K23">
        <v>14</v>
      </c>
    </row>
    <row r="24" spans="1:11" x14ac:dyDescent="0.2">
      <c r="A24">
        <v>2016</v>
      </c>
      <c r="B24" t="s">
        <v>50</v>
      </c>
      <c r="C24" t="s">
        <v>51</v>
      </c>
      <c r="D24" s="9">
        <v>1334679</v>
      </c>
      <c r="E24" s="10">
        <v>1434559</v>
      </c>
      <c r="F24" s="11">
        <f t="shared" si="0"/>
        <v>91151</v>
      </c>
      <c r="G24" s="10">
        <v>2860389</v>
      </c>
      <c r="H24" s="4">
        <v>3</v>
      </c>
      <c r="I24">
        <v>5</v>
      </c>
      <c r="J24">
        <v>0</v>
      </c>
      <c r="K24">
        <v>8</v>
      </c>
    </row>
    <row r="25" spans="1:11" x14ac:dyDescent="0.2">
      <c r="A25">
        <v>2016</v>
      </c>
      <c r="B25" t="s">
        <v>52</v>
      </c>
      <c r="C25" t="s">
        <v>53</v>
      </c>
      <c r="D25" s="9">
        <v>680810</v>
      </c>
      <c r="E25" s="10">
        <v>449896</v>
      </c>
      <c r="F25" s="11">
        <f t="shared" si="0"/>
        <v>51567</v>
      </c>
      <c r="G25" s="10">
        <v>1182273</v>
      </c>
      <c r="H25" s="4">
        <v>3</v>
      </c>
      <c r="I25">
        <v>1</v>
      </c>
      <c r="J25">
        <v>0</v>
      </c>
      <c r="K25">
        <v>4</v>
      </c>
    </row>
    <row r="26" spans="1:11" x14ac:dyDescent="0.2">
      <c r="A26">
        <v>2016</v>
      </c>
      <c r="B26" t="s">
        <v>54</v>
      </c>
      <c r="C26" t="s">
        <v>55</v>
      </c>
      <c r="D26" s="9">
        <v>1600524</v>
      </c>
      <c r="E26" s="10">
        <v>1041306</v>
      </c>
      <c r="F26" s="11">
        <f t="shared" si="0"/>
        <v>108249</v>
      </c>
      <c r="G26" s="10">
        <v>2750079</v>
      </c>
      <c r="H26" s="4">
        <v>6</v>
      </c>
      <c r="I26">
        <v>2</v>
      </c>
      <c r="J26">
        <v>0</v>
      </c>
      <c r="K26">
        <v>8</v>
      </c>
    </row>
    <row r="27" spans="1:11" x14ac:dyDescent="0.2">
      <c r="A27">
        <v>2016</v>
      </c>
      <c r="B27" t="s">
        <v>56</v>
      </c>
      <c r="C27" t="s">
        <v>57</v>
      </c>
      <c r="D27" s="9">
        <v>285358</v>
      </c>
      <c r="E27" s="10">
        <v>205919</v>
      </c>
      <c r="F27" s="11">
        <f t="shared" si="0"/>
        <v>16554</v>
      </c>
      <c r="G27" s="10">
        <v>507831</v>
      </c>
      <c r="H27" s="4">
        <v>1</v>
      </c>
      <c r="I27">
        <v>0</v>
      </c>
      <c r="J27">
        <v>0</v>
      </c>
      <c r="K27">
        <v>1</v>
      </c>
    </row>
    <row r="28" spans="1:11" x14ac:dyDescent="0.2">
      <c r="A28">
        <v>2016</v>
      </c>
      <c r="B28" t="s">
        <v>58</v>
      </c>
      <c r="C28" t="s">
        <v>59</v>
      </c>
      <c r="D28" s="9">
        <v>557557</v>
      </c>
      <c r="E28" s="10">
        <v>221069</v>
      </c>
      <c r="F28" s="11">
        <f t="shared" si="0"/>
        <v>9640</v>
      </c>
      <c r="G28" s="10">
        <v>788266</v>
      </c>
      <c r="H28" s="4">
        <v>3</v>
      </c>
      <c r="I28">
        <v>0</v>
      </c>
      <c r="J28">
        <v>0</v>
      </c>
      <c r="K28">
        <v>3</v>
      </c>
    </row>
    <row r="29" spans="1:11" x14ac:dyDescent="0.2">
      <c r="A29">
        <v>2016</v>
      </c>
      <c r="B29" t="s">
        <v>60</v>
      </c>
      <c r="C29" t="s">
        <v>61</v>
      </c>
      <c r="D29" s="9">
        <v>498104</v>
      </c>
      <c r="E29" s="10">
        <v>508113</v>
      </c>
      <c r="F29" s="11">
        <f t="shared" si="0"/>
        <v>72280</v>
      </c>
      <c r="G29" s="10">
        <v>1078497</v>
      </c>
      <c r="H29" s="4">
        <v>1</v>
      </c>
      <c r="I29">
        <v>3</v>
      </c>
      <c r="J29">
        <v>0</v>
      </c>
      <c r="K29">
        <v>4</v>
      </c>
    </row>
    <row r="30" spans="1:11" x14ac:dyDescent="0.2">
      <c r="A30">
        <v>2016</v>
      </c>
      <c r="B30" t="s">
        <v>62</v>
      </c>
      <c r="C30" t="s">
        <v>63</v>
      </c>
      <c r="D30" s="9">
        <v>316001</v>
      </c>
      <c r="E30" s="10">
        <v>336451</v>
      </c>
      <c r="F30" s="11">
        <f t="shared" si="0"/>
        <v>64041</v>
      </c>
      <c r="G30" s="10">
        <v>716493</v>
      </c>
      <c r="H30" s="4">
        <v>0</v>
      </c>
      <c r="I30">
        <v>2</v>
      </c>
      <c r="J30">
        <v>0</v>
      </c>
      <c r="K30">
        <v>2</v>
      </c>
    </row>
    <row r="31" spans="1:11" x14ac:dyDescent="0.2">
      <c r="A31">
        <v>2016</v>
      </c>
      <c r="B31" t="s">
        <v>64</v>
      </c>
      <c r="C31" t="s">
        <v>65</v>
      </c>
      <c r="D31" s="9">
        <v>1541631</v>
      </c>
      <c r="E31" s="10">
        <v>1821620</v>
      </c>
      <c r="F31" s="11">
        <f t="shared" si="0"/>
        <v>100060</v>
      </c>
      <c r="G31" s="10">
        <v>3463311</v>
      </c>
      <c r="H31" s="4">
        <v>5</v>
      </c>
      <c r="I31">
        <v>7</v>
      </c>
      <c r="J31">
        <v>0</v>
      </c>
      <c r="K31">
        <v>12</v>
      </c>
    </row>
    <row r="32" spans="1:11" x14ac:dyDescent="0.2">
      <c r="A32">
        <v>2016</v>
      </c>
      <c r="B32" t="s">
        <v>66</v>
      </c>
      <c r="C32" t="s">
        <v>67</v>
      </c>
      <c r="D32" s="9">
        <v>343124</v>
      </c>
      <c r="E32" s="10">
        <v>436932</v>
      </c>
      <c r="F32" s="11">
        <f t="shared" si="0"/>
        <v>70</v>
      </c>
      <c r="G32" s="10">
        <v>780126</v>
      </c>
      <c r="H32" s="4">
        <v>1</v>
      </c>
      <c r="I32">
        <v>2</v>
      </c>
      <c r="J32">
        <v>0</v>
      </c>
      <c r="K32">
        <v>3</v>
      </c>
    </row>
    <row r="33" spans="1:11" x14ac:dyDescent="0.2">
      <c r="A33">
        <v>2016</v>
      </c>
      <c r="B33" t="s">
        <v>68</v>
      </c>
      <c r="C33" t="s">
        <v>69</v>
      </c>
      <c r="D33" s="9">
        <v>2140917</v>
      </c>
      <c r="E33" s="10">
        <v>4202200</v>
      </c>
      <c r="F33" s="11">
        <f t="shared" si="0"/>
        <v>1457244</v>
      </c>
      <c r="G33" s="10">
        <v>7800361</v>
      </c>
      <c r="H33" s="4">
        <v>9</v>
      </c>
      <c r="I33">
        <v>18</v>
      </c>
      <c r="J33">
        <v>0</v>
      </c>
      <c r="K33">
        <v>27</v>
      </c>
    </row>
    <row r="34" spans="1:11" x14ac:dyDescent="0.2">
      <c r="A34">
        <v>2016</v>
      </c>
      <c r="B34" t="s">
        <v>70</v>
      </c>
      <c r="C34" t="s">
        <v>1</v>
      </c>
      <c r="D34" s="9">
        <v>2447326</v>
      </c>
      <c r="E34" s="10">
        <v>2142661</v>
      </c>
      <c r="F34" s="11">
        <f t="shared" si="0"/>
        <v>8471</v>
      </c>
      <c r="G34" s="10">
        <v>4598458</v>
      </c>
      <c r="H34" s="4">
        <v>10</v>
      </c>
      <c r="I34">
        <v>3</v>
      </c>
      <c r="J34">
        <v>0</v>
      </c>
      <c r="K34">
        <v>13</v>
      </c>
    </row>
    <row r="35" spans="1:11" x14ac:dyDescent="0.2">
      <c r="A35">
        <v>2016</v>
      </c>
      <c r="B35" t="s">
        <v>71</v>
      </c>
      <c r="C35" t="s">
        <v>72</v>
      </c>
      <c r="D35" s="9">
        <v>233980</v>
      </c>
      <c r="E35" s="10">
        <v>80377</v>
      </c>
      <c r="F35" s="11">
        <f t="shared" si="0"/>
        <v>24102</v>
      </c>
      <c r="G35" s="10">
        <v>338459</v>
      </c>
      <c r="H35" s="4">
        <v>1</v>
      </c>
      <c r="I35">
        <v>0</v>
      </c>
      <c r="J35">
        <v>0</v>
      </c>
      <c r="K35">
        <v>1</v>
      </c>
    </row>
    <row r="36" spans="1:11" x14ac:dyDescent="0.2">
      <c r="A36">
        <v>2016</v>
      </c>
      <c r="B36" t="s">
        <v>73</v>
      </c>
      <c r="C36" t="s">
        <v>7</v>
      </c>
      <c r="D36" s="9">
        <v>2996017</v>
      </c>
      <c r="E36" s="10">
        <v>2154523</v>
      </c>
      <c r="F36" s="11">
        <f t="shared" si="0"/>
        <v>67815</v>
      </c>
      <c r="G36" s="10">
        <v>5218355</v>
      </c>
      <c r="H36" s="4">
        <v>12</v>
      </c>
      <c r="I36">
        <v>4</v>
      </c>
      <c r="J36">
        <v>0</v>
      </c>
      <c r="K36">
        <v>16</v>
      </c>
    </row>
    <row r="37" spans="1:11" x14ac:dyDescent="0.2">
      <c r="A37">
        <v>2016</v>
      </c>
      <c r="B37" t="s">
        <v>74</v>
      </c>
      <c r="C37" t="s">
        <v>75</v>
      </c>
      <c r="D37" s="9">
        <v>781691</v>
      </c>
      <c r="E37" s="10">
        <v>305222</v>
      </c>
      <c r="F37" s="11">
        <f t="shared" si="0"/>
        <v>46331</v>
      </c>
      <c r="G37" s="10">
        <v>1133244</v>
      </c>
      <c r="H37" s="4">
        <v>5</v>
      </c>
      <c r="I37">
        <v>0</v>
      </c>
      <c r="J37">
        <v>0</v>
      </c>
      <c r="K37">
        <v>5</v>
      </c>
    </row>
    <row r="38" spans="1:11" x14ac:dyDescent="0.2">
      <c r="A38">
        <v>2016</v>
      </c>
      <c r="B38" t="s">
        <v>76</v>
      </c>
      <c r="C38" t="s">
        <v>77</v>
      </c>
      <c r="D38" s="9">
        <v>730894</v>
      </c>
      <c r="E38" s="10">
        <v>1026851</v>
      </c>
      <c r="F38" s="11">
        <f t="shared" si="0"/>
        <v>154120</v>
      </c>
      <c r="G38" s="10">
        <v>1911865</v>
      </c>
      <c r="H38" s="4">
        <v>1</v>
      </c>
      <c r="I38">
        <v>4</v>
      </c>
      <c r="J38">
        <v>0</v>
      </c>
      <c r="K38">
        <v>5</v>
      </c>
    </row>
    <row r="39" spans="1:11" x14ac:dyDescent="0.2">
      <c r="A39">
        <v>2016</v>
      </c>
      <c r="B39" t="s">
        <v>78</v>
      </c>
      <c r="C39" t="s">
        <v>0</v>
      </c>
      <c r="D39" s="9">
        <v>3096576</v>
      </c>
      <c r="E39" s="10">
        <v>2625157</v>
      </c>
      <c r="F39" s="11">
        <f t="shared" si="0"/>
        <v>22245</v>
      </c>
      <c r="G39" s="10">
        <v>5743978</v>
      </c>
      <c r="H39" s="4">
        <v>13</v>
      </c>
      <c r="I39">
        <v>5</v>
      </c>
      <c r="J39">
        <v>0</v>
      </c>
      <c r="K39">
        <v>18</v>
      </c>
    </row>
    <row r="40" spans="1:11" x14ac:dyDescent="0.2">
      <c r="A40">
        <v>2016</v>
      </c>
      <c r="B40" t="s">
        <v>79</v>
      </c>
      <c r="C40" t="s">
        <v>80</v>
      </c>
      <c r="D40" s="9">
        <v>141324</v>
      </c>
      <c r="E40" s="10">
        <v>263642</v>
      </c>
      <c r="F40" s="11">
        <f t="shared" si="0"/>
        <v>26553</v>
      </c>
      <c r="G40" s="10">
        <v>431519</v>
      </c>
      <c r="H40" s="4">
        <v>0</v>
      </c>
      <c r="I40">
        <v>2</v>
      </c>
      <c r="J40">
        <v>0</v>
      </c>
      <c r="K40">
        <v>2</v>
      </c>
    </row>
    <row r="41" spans="1:11" x14ac:dyDescent="0.2">
      <c r="A41">
        <v>2016</v>
      </c>
      <c r="B41" t="s">
        <v>81</v>
      </c>
      <c r="C41" t="s">
        <v>82</v>
      </c>
      <c r="D41" s="9">
        <v>1177365</v>
      </c>
      <c r="E41" s="10">
        <v>767627</v>
      </c>
      <c r="F41" s="11">
        <f t="shared" si="0"/>
        <v>66754</v>
      </c>
      <c r="G41" s="10">
        <v>2011746</v>
      </c>
      <c r="H41" s="4">
        <v>6</v>
      </c>
      <c r="I41">
        <v>1</v>
      </c>
      <c r="J41">
        <v>0</v>
      </c>
      <c r="K41">
        <v>7</v>
      </c>
    </row>
    <row r="42" spans="1:11" x14ac:dyDescent="0.2">
      <c r="A42">
        <v>2016</v>
      </c>
      <c r="B42" t="s">
        <v>83</v>
      </c>
      <c r="C42" t="s">
        <v>84</v>
      </c>
      <c r="D42" s="9">
        <v>237163</v>
      </c>
      <c r="E42" s="10">
        <v>132810</v>
      </c>
      <c r="F42" s="11">
        <f t="shared" si="0"/>
        <v>0</v>
      </c>
      <c r="G42" s="10">
        <v>369973</v>
      </c>
      <c r="H42" s="4">
        <v>1</v>
      </c>
      <c r="I42">
        <v>0</v>
      </c>
      <c r="J42">
        <v>0</v>
      </c>
      <c r="K42">
        <v>1</v>
      </c>
    </row>
    <row r="43" spans="1:11" x14ac:dyDescent="0.2">
      <c r="A43">
        <v>2016</v>
      </c>
      <c r="B43" t="s">
        <v>85</v>
      </c>
      <c r="C43" t="s">
        <v>86</v>
      </c>
      <c r="D43" s="9">
        <v>1493740</v>
      </c>
      <c r="E43" s="10">
        <v>814181</v>
      </c>
      <c r="F43" s="11">
        <f t="shared" si="0"/>
        <v>83140</v>
      </c>
      <c r="G43" s="10">
        <v>2391061</v>
      </c>
      <c r="H43" s="4">
        <v>7</v>
      </c>
      <c r="I43">
        <v>2</v>
      </c>
      <c r="J43">
        <v>0</v>
      </c>
      <c r="K43">
        <v>9</v>
      </c>
    </row>
    <row r="44" spans="1:11" x14ac:dyDescent="0.2">
      <c r="A44">
        <v>2016</v>
      </c>
      <c r="B44" t="s">
        <v>87</v>
      </c>
      <c r="C44" t="s">
        <v>4</v>
      </c>
      <c r="D44" s="9">
        <v>4877605</v>
      </c>
      <c r="E44" s="10">
        <v>3160535</v>
      </c>
      <c r="F44" s="11">
        <f t="shared" si="0"/>
        <v>490386</v>
      </c>
      <c r="G44" s="10">
        <v>8528526</v>
      </c>
      <c r="H44" s="4">
        <v>25</v>
      </c>
      <c r="I44">
        <v>11</v>
      </c>
      <c r="J44">
        <v>0</v>
      </c>
      <c r="K44">
        <v>36</v>
      </c>
    </row>
    <row r="45" spans="1:11" x14ac:dyDescent="0.2">
      <c r="A45">
        <v>2016</v>
      </c>
      <c r="B45" t="s">
        <v>88</v>
      </c>
      <c r="C45" t="s">
        <v>89</v>
      </c>
      <c r="D45" s="9">
        <v>710635</v>
      </c>
      <c r="E45" s="10">
        <v>356287</v>
      </c>
      <c r="F45" s="11">
        <f t="shared" si="0"/>
        <v>47222</v>
      </c>
      <c r="G45" s="10">
        <v>1114144</v>
      </c>
      <c r="H45" s="4">
        <v>4</v>
      </c>
      <c r="I45">
        <v>0</v>
      </c>
      <c r="J45">
        <v>0</v>
      </c>
      <c r="K45">
        <v>4</v>
      </c>
    </row>
    <row r="46" spans="1:11" x14ac:dyDescent="0.2">
      <c r="A46">
        <v>2016</v>
      </c>
      <c r="B46" t="s">
        <v>90</v>
      </c>
      <c r="C46" t="s">
        <v>91</v>
      </c>
      <c r="D46" s="9">
        <v>0</v>
      </c>
      <c r="E46" s="10">
        <v>264414</v>
      </c>
      <c r="F46" s="11">
        <f t="shared" si="0"/>
        <v>56053</v>
      </c>
      <c r="G46" s="10">
        <v>320467</v>
      </c>
      <c r="H46" s="4">
        <v>0</v>
      </c>
      <c r="I46">
        <v>1</v>
      </c>
      <c r="J46">
        <v>0</v>
      </c>
      <c r="K46">
        <v>1</v>
      </c>
    </row>
    <row r="47" spans="1:11" x14ac:dyDescent="0.2">
      <c r="A47">
        <v>2016</v>
      </c>
      <c r="B47" t="s">
        <v>92</v>
      </c>
      <c r="C47" t="s">
        <v>6</v>
      </c>
      <c r="D47" s="9">
        <v>1843010</v>
      </c>
      <c r="E47" s="10">
        <v>1859426</v>
      </c>
      <c r="F47" s="11">
        <f t="shared" si="0"/>
        <v>79132</v>
      </c>
      <c r="G47" s="10">
        <v>3781568</v>
      </c>
      <c r="H47" s="4">
        <v>7</v>
      </c>
      <c r="I47">
        <v>4</v>
      </c>
      <c r="J47">
        <v>0</v>
      </c>
      <c r="K47">
        <v>11</v>
      </c>
    </row>
    <row r="48" spans="1:11" x14ac:dyDescent="0.2">
      <c r="A48">
        <v>2016</v>
      </c>
      <c r="B48" t="s">
        <v>93</v>
      </c>
      <c r="C48" t="s">
        <v>94</v>
      </c>
      <c r="D48" s="9">
        <v>1404890</v>
      </c>
      <c r="E48" s="10">
        <v>1736145</v>
      </c>
      <c r="F48" s="11">
        <f t="shared" ref="F48" si="1">G48-E48-D48</f>
        <v>0</v>
      </c>
      <c r="G48" s="10">
        <v>3141035</v>
      </c>
      <c r="H48" s="4">
        <v>4</v>
      </c>
      <c r="I48">
        <v>6</v>
      </c>
      <c r="J48">
        <v>0</v>
      </c>
      <c r="K48">
        <v>10</v>
      </c>
    </row>
    <row r="49" spans="1:11" x14ac:dyDescent="0.2">
      <c r="A49">
        <v>2016</v>
      </c>
      <c r="B49" t="s">
        <v>95</v>
      </c>
      <c r="C49" t="s">
        <v>96</v>
      </c>
      <c r="D49" s="9">
        <v>445017</v>
      </c>
      <c r="E49" s="10">
        <v>224449</v>
      </c>
      <c r="F49" s="11">
        <f t="shared" si="0"/>
        <v>16883</v>
      </c>
      <c r="G49" s="10">
        <v>686349</v>
      </c>
      <c r="H49" s="4">
        <v>3</v>
      </c>
      <c r="I49">
        <v>0</v>
      </c>
      <c r="J49">
        <v>0</v>
      </c>
      <c r="K49">
        <v>3</v>
      </c>
    </row>
    <row r="50" spans="1:11" x14ac:dyDescent="0.2">
      <c r="A50">
        <v>2016</v>
      </c>
      <c r="B50" t="s">
        <v>97</v>
      </c>
      <c r="C50" t="s">
        <v>10</v>
      </c>
      <c r="D50" s="9">
        <v>1270279</v>
      </c>
      <c r="E50" s="10">
        <v>1379996</v>
      </c>
      <c r="F50" s="11">
        <f t="shared" si="0"/>
        <v>123387</v>
      </c>
      <c r="G50" s="10">
        <v>2773662</v>
      </c>
      <c r="H50" s="4">
        <v>5</v>
      </c>
      <c r="I50">
        <v>3</v>
      </c>
      <c r="J50">
        <v>0</v>
      </c>
      <c r="K50">
        <v>8</v>
      </c>
    </row>
    <row r="51" spans="1:11" x14ac:dyDescent="0.2">
      <c r="A51">
        <v>2016</v>
      </c>
      <c r="B51" t="s">
        <v>98</v>
      </c>
      <c r="C51" t="s">
        <v>99</v>
      </c>
      <c r="D51" s="9">
        <v>156176</v>
      </c>
      <c r="E51" s="10">
        <v>75466</v>
      </c>
      <c r="F51" s="11">
        <f t="shared" si="0"/>
        <v>27146</v>
      </c>
      <c r="G51" s="10">
        <v>258788</v>
      </c>
      <c r="H51" s="4">
        <v>1</v>
      </c>
      <c r="I51">
        <v>0</v>
      </c>
      <c r="J51">
        <v>0</v>
      </c>
      <c r="K51">
        <v>1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2022-09-26T13:28:48Z</dcterms:modified>
</cp:coreProperties>
</file>