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B9B1B4D6-C128-F745-BD61-AE8510ABA023}" xr6:coauthVersionLast="47" xr6:coauthVersionMax="47" xr10:uidLastSave="{00000000-0000-0000-0000-000000000000}"/>
  <bookViews>
    <workbookView xWindow="1120" yWindow="500" windowWidth="27680" windowHeight="17500" xr2:uid="{FDB991F3-65B7-2442-88EF-AF8858A1C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N19" i="1"/>
  <c r="N18" i="1"/>
  <c r="N17" i="1"/>
  <c r="N16" i="1"/>
  <c r="H19" i="1"/>
  <c r="H18" i="1"/>
  <c r="H17" i="1"/>
  <c r="H16" i="1"/>
</calcChain>
</file>

<file path=xl/sharedStrings.xml><?xml version="1.0" encoding="utf-8"?>
<sst xmlns="http://schemas.openxmlformats.org/spreadsheetml/2006/main" count="36" uniqueCount="20">
  <si>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</si>
  <si>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</si>
  <si>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</si>
  <si>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</si>
  <si>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</si>
  <si>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</si>
  <si>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</si>
  <si>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</si>
  <si>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</si>
  <si>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</si>
  <si>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</si>
  <si>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</si>
  <si>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</si>
  <si>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</si>
  <si>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Wow!</t>
  </si>
  <si>
    <t>min</t>
  </si>
  <si>
    <t>max</t>
  </si>
  <si>
    <t>avg</t>
  </si>
  <si>
    <t>stdev</t>
  </si>
  <si>
    <t>Strategy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</si>
</sst>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O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1" sqref="K11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18.83203125" style="1" bestFit="1" customWidth="1"/>
  </cols>
  <sheetData>
    <row r="1" spans="1:15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19</v>
      </c>
      <c r="K1" s="6"/>
      <c r="L1" s="9"/>
      <c r="M1" s="7" t="s">
        <v>5</v>
      </c>
      <c r="N1" s="10"/>
      <c r="O1" s="2"/>
    </row>
    <row r="2" spans="1:15" ht="17" thickBot="1" x14ac:dyDescent="0.25">
      <c r="A2" s="18" t="s">
        <v>0</v>
      </c>
      <c r="B2" s="19" t="s">
        <v>10</v>
      </c>
      <c r="C2" s="20" t="s">
        <v>1</v>
      </c>
      <c r="D2" s="20" t="s">
        <v>2</v>
      </c>
      <c r="E2" s="20" t="s">
        <v>7</v>
      </c>
      <c r="F2" s="21" t="s">
        <v>8</v>
      </c>
      <c r="G2" s="20" t="s">
        <v>9</v>
      </c>
      <c r="H2" s="20" t="s">
        <v>3</v>
      </c>
      <c r="I2" s="21" t="s">
        <v>8</v>
      </c>
      <c r="J2" s="20" t="s">
        <v>9</v>
      </c>
      <c r="K2" s="20" t="s">
        <v>3</v>
      </c>
      <c r="L2" s="21" t="s">
        <v>8</v>
      </c>
      <c r="M2" s="20" t="s">
        <v>9</v>
      </c>
      <c r="N2" s="22" t="s">
        <v>3</v>
      </c>
      <c r="O2" s="2" t="s">
        <v>6</v>
      </c>
    </row>
    <row r="3" spans="1:15" ht="17" thickTop="1" x14ac:dyDescent="0.2">
      <c r="A3" s="23">
        <v>2000</v>
      </c>
      <c r="B3" s="24">
        <v>0.503</v>
      </c>
      <c r="C3" s="25">
        <v>212</v>
      </c>
      <c r="D3" s="25">
        <v>433</v>
      </c>
      <c r="E3" s="25">
        <v>6</v>
      </c>
      <c r="F3" s="26">
        <v>23</v>
      </c>
      <c r="G3" s="25">
        <v>35</v>
      </c>
      <c r="H3" s="25">
        <v>470</v>
      </c>
      <c r="I3" s="26">
        <v>11</v>
      </c>
      <c r="J3" s="25">
        <v>11</v>
      </c>
      <c r="K3" s="25">
        <v>446</v>
      </c>
      <c r="L3" s="26">
        <v>12</v>
      </c>
      <c r="M3" s="25">
        <v>13</v>
      </c>
      <c r="N3" s="27">
        <v>448</v>
      </c>
      <c r="O3" t="s">
        <v>13</v>
      </c>
    </row>
    <row r="4" spans="1:15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 s="34">
        <v>8</v>
      </c>
      <c r="K4" s="34">
        <v>443</v>
      </c>
      <c r="L4" s="1">
        <v>9</v>
      </c>
      <c r="M4">
        <v>10</v>
      </c>
      <c r="N4" s="12">
        <v>445</v>
      </c>
      <c r="O4" t="s">
        <v>12</v>
      </c>
    </row>
    <row r="5" spans="1:15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 s="34">
        <v>24</v>
      </c>
      <c r="K5" s="34">
        <v>459</v>
      </c>
      <c r="L5" s="1">
        <v>28</v>
      </c>
      <c r="M5">
        <v>32</v>
      </c>
      <c r="N5" s="12">
        <v>467</v>
      </c>
      <c r="O5" t="s">
        <v>12</v>
      </c>
    </row>
    <row r="6" spans="1:15" x14ac:dyDescent="0.2">
      <c r="A6" s="11">
        <v>2006</v>
      </c>
      <c r="B6" s="3">
        <v>0.54039999999999999</v>
      </c>
      <c r="C6">
        <v>233</v>
      </c>
      <c r="D6">
        <v>435</v>
      </c>
      <c r="E6">
        <v>2</v>
      </c>
      <c r="F6" s="1">
        <v>167</v>
      </c>
      <c r="G6">
        <v>306</v>
      </c>
      <c r="H6">
        <v>741</v>
      </c>
      <c r="I6" s="1">
        <v>4</v>
      </c>
      <c r="J6" s="34">
        <v>4</v>
      </c>
      <c r="K6" s="34">
        <v>439</v>
      </c>
      <c r="L6" s="1">
        <v>5</v>
      </c>
      <c r="M6">
        <v>6</v>
      </c>
      <c r="N6" s="12">
        <v>441</v>
      </c>
      <c r="O6" t="s">
        <v>14</v>
      </c>
    </row>
    <row r="7" spans="1:15" x14ac:dyDescent="0.2">
      <c r="A7" s="11">
        <v>2008</v>
      </c>
      <c r="B7" s="3">
        <v>0.55289999999999995</v>
      </c>
      <c r="C7">
        <v>257</v>
      </c>
      <c r="D7">
        <v>435</v>
      </c>
      <c r="E7">
        <v>-16</v>
      </c>
      <c r="F7" s="1">
        <v>57</v>
      </c>
      <c r="G7">
        <v>132</v>
      </c>
      <c r="H7">
        <v>567</v>
      </c>
      <c r="I7" s="1">
        <v>0</v>
      </c>
      <c r="J7" s="34">
        <v>29</v>
      </c>
      <c r="K7" s="34">
        <v>464</v>
      </c>
      <c r="L7" s="1">
        <v>9</v>
      </c>
      <c r="M7">
        <v>46</v>
      </c>
      <c r="N7" s="12">
        <v>481</v>
      </c>
      <c r="O7"/>
    </row>
    <row r="8" spans="1:15" x14ac:dyDescent="0.2">
      <c r="A8" s="28">
        <v>2010</v>
      </c>
      <c r="B8" s="29">
        <v>0.4723</v>
      </c>
      <c r="C8" s="30">
        <v>193</v>
      </c>
      <c r="D8" s="30">
        <v>435</v>
      </c>
      <c r="E8" s="30">
        <v>12</v>
      </c>
      <c r="F8" s="31">
        <v>54</v>
      </c>
      <c r="G8" s="30">
        <v>89</v>
      </c>
      <c r="H8" s="30">
        <v>524</v>
      </c>
      <c r="I8" s="31">
        <v>23</v>
      </c>
      <c r="J8" s="30">
        <v>23</v>
      </c>
      <c r="K8" s="30">
        <v>458</v>
      </c>
      <c r="L8" s="31">
        <v>29</v>
      </c>
      <c r="M8" s="30">
        <v>36</v>
      </c>
      <c r="N8" s="32">
        <v>471</v>
      </c>
      <c r="O8"/>
    </row>
    <row r="9" spans="1:15" x14ac:dyDescent="0.2">
      <c r="A9" s="11">
        <v>2012</v>
      </c>
      <c r="B9" s="3">
        <v>0.50849999999999995</v>
      </c>
      <c r="C9">
        <v>201</v>
      </c>
      <c r="D9">
        <v>435</v>
      </c>
      <c r="E9">
        <v>20</v>
      </c>
      <c r="F9" s="1">
        <v>106</v>
      </c>
      <c r="G9">
        <v>169</v>
      </c>
      <c r="H9">
        <v>604</v>
      </c>
      <c r="I9" s="1">
        <v>41</v>
      </c>
      <c r="J9" s="34">
        <v>41</v>
      </c>
      <c r="K9" s="34">
        <v>476</v>
      </c>
      <c r="L9" s="1">
        <v>54</v>
      </c>
      <c r="M9">
        <v>67</v>
      </c>
      <c r="N9" s="12">
        <v>502</v>
      </c>
      <c r="O9"/>
    </row>
    <row r="10" spans="1:15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 s="34">
        <v>34</v>
      </c>
      <c r="K10" s="34">
        <v>469</v>
      </c>
      <c r="L10" s="1">
        <v>50</v>
      </c>
      <c r="M10">
        <v>67</v>
      </c>
      <c r="N10" s="12">
        <v>502</v>
      </c>
      <c r="O10"/>
    </row>
    <row r="11" spans="1:15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 s="34">
        <v>42</v>
      </c>
      <c r="K11" s="34">
        <v>477</v>
      </c>
      <c r="L11" s="1">
        <v>53</v>
      </c>
      <c r="M11">
        <v>64</v>
      </c>
      <c r="N11" s="12">
        <v>499</v>
      </c>
      <c r="O11"/>
    </row>
    <row r="12" spans="1:15" x14ac:dyDescent="0.2">
      <c r="A12" s="11">
        <v>2018</v>
      </c>
      <c r="B12" s="3">
        <v>0.5333</v>
      </c>
      <c r="C12">
        <v>235</v>
      </c>
      <c r="D12">
        <v>434</v>
      </c>
      <c r="E12">
        <v>-4</v>
      </c>
      <c r="F12" s="1">
        <v>41</v>
      </c>
      <c r="G12">
        <v>83</v>
      </c>
      <c r="H12">
        <v>518</v>
      </c>
      <c r="I12" s="1">
        <v>0</v>
      </c>
      <c r="J12" s="34">
        <v>6</v>
      </c>
      <c r="K12" s="34">
        <v>441</v>
      </c>
      <c r="L12" s="1">
        <v>7</v>
      </c>
      <c r="M12">
        <v>19</v>
      </c>
      <c r="N12" s="12">
        <v>454</v>
      </c>
      <c r="O12" t="s">
        <v>12</v>
      </c>
    </row>
    <row r="13" spans="1:15" x14ac:dyDescent="0.2">
      <c r="A13" s="28">
        <v>2020</v>
      </c>
      <c r="B13" s="29">
        <v>0.50680000000000003</v>
      </c>
      <c r="C13" s="30">
        <v>222</v>
      </c>
      <c r="D13" s="30">
        <v>435</v>
      </c>
      <c r="E13" s="30">
        <v>-2</v>
      </c>
      <c r="F13" s="31">
        <v>6</v>
      </c>
      <c r="G13" s="30">
        <v>14</v>
      </c>
      <c r="H13" s="30">
        <v>449</v>
      </c>
      <c r="I13" s="31">
        <v>0</v>
      </c>
      <c r="J13" s="30">
        <v>3</v>
      </c>
      <c r="K13" s="30">
        <v>438</v>
      </c>
      <c r="L13" s="31">
        <v>4</v>
      </c>
      <c r="M13" s="30">
        <v>10</v>
      </c>
      <c r="N13" s="32">
        <v>445</v>
      </c>
      <c r="O13"/>
    </row>
    <row r="14" spans="1:15" ht="17" thickBot="1" x14ac:dyDescent="0.25">
      <c r="A14" s="13">
        <v>2022</v>
      </c>
      <c r="B14" s="14"/>
      <c r="C14" s="15"/>
      <c r="D14" s="15"/>
      <c r="E14" s="15"/>
      <c r="F14" s="16"/>
      <c r="G14" s="15"/>
      <c r="H14" s="15"/>
      <c r="I14" s="16"/>
      <c r="J14" s="15"/>
      <c r="K14" s="15"/>
      <c r="L14" s="16"/>
      <c r="M14" s="15"/>
      <c r="N14" s="17"/>
      <c r="O14"/>
    </row>
    <row r="16" spans="1:15" x14ac:dyDescent="0.2">
      <c r="G16" t="s">
        <v>15</v>
      </c>
      <c r="H16">
        <f>MIN(H$3:H$14)</f>
        <v>449</v>
      </c>
      <c r="J16" t="s">
        <v>15</v>
      </c>
      <c r="K16">
        <f>MIN(K$3:K$14)</f>
        <v>438</v>
      </c>
      <c r="M16" t="s">
        <v>15</v>
      </c>
      <c r="N16">
        <f>MIN(N$3:N$14)</f>
        <v>441</v>
      </c>
    </row>
    <row r="17" spans="7:14" x14ac:dyDescent="0.2">
      <c r="G17" t="s">
        <v>16</v>
      </c>
      <c r="H17">
        <f>MAX(H$3:H$14)</f>
        <v>741</v>
      </c>
      <c r="J17" t="s">
        <v>16</v>
      </c>
      <c r="K17">
        <f>MAX(K$3:K$14)</f>
        <v>477</v>
      </c>
      <c r="M17" t="s">
        <v>16</v>
      </c>
      <c r="N17">
        <f>MAX(N$3:N$14)</f>
        <v>502</v>
      </c>
    </row>
    <row r="18" spans="7:14" x14ac:dyDescent="0.2">
      <c r="G18" t="s">
        <v>17</v>
      </c>
      <c r="H18" s="33">
        <f>AVERAGE(H$3:H$14)</f>
        <v>550.09090909090912</v>
      </c>
      <c r="J18" t="s">
        <v>17</v>
      </c>
      <c r="K18" s="33">
        <f>AVERAGE(K$3:K$14)</f>
        <v>455.45454545454544</v>
      </c>
      <c r="M18" t="s">
        <v>17</v>
      </c>
      <c r="N18" s="33">
        <f>AVERAGE(N$3:N$14)</f>
        <v>468.63636363636363</v>
      </c>
    </row>
    <row r="19" spans="7:14" x14ac:dyDescent="0.2">
      <c r="G19" t="s">
        <v>18</v>
      </c>
      <c r="H19" s="33">
        <f>STDEV(H$3:H$14)</f>
        <v>83.190690038554905</v>
      </c>
      <c r="J19" t="s">
        <v>18</v>
      </c>
      <c r="K19" s="33">
        <f>STDEV(K$3:K$14)</f>
        <v>14.801105609809264</v>
      </c>
      <c r="M19" t="s">
        <v>18</v>
      </c>
      <c r="N19" s="33">
        <f>STDEV(N$3:N$14)</f>
        <v>24.146522429835429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2022-09-04T21:45:02Z</dcterms:modified>
</cp:coreProperties>
</file>