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A/"/>
    </mc:Choice>
  </mc:AlternateContent>
  <xr:revisionPtr revIDLastSave="0" documentId="13_ncr:1_{1AE63FBE-8ABE-4C41-BA6C-C982ADE2DEF1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MA/M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A/M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<sst xmlns="http://schemas.openxmlformats.org/spreadsheetml/2006/main" count="121" uniqueCount="116">
  <si>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</si>
  <si>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</si>
  <si>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</si>
  <si>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</si>
  <si>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</si>
  <si>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</si>
  <si>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</si>
  <si>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</si>
  <si>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</si>
  <si>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</si>
  <si>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</si>
  <si>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</si>
  <si>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</si>
  <si>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</si>
  <si>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</si>
  <si>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</si>
  <si>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</si>
  <si>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MA20C_I067K01N09</t>
  </si>
  <si>
    <t>MA20C_I063K01N09</t>
  </si>
  <si>
    <t>MA20C_I052K01N09</t>
  </si>
  <si>
    <t>MA20C_I021K01N09</t>
  </si>
  <si>
    <t>MA20C_I085K01N09</t>
  </si>
  <si>
    <t>MA20C_I007K01N09</t>
  </si>
  <si>
    <t>MA20C_I044K01N09</t>
  </si>
  <si>
    <t>MA20C_I036K01N09</t>
  </si>
  <si>
    <t>MA20C_I034K01N09</t>
  </si>
  <si>
    <t>MA20C_I005K01N09</t>
  </si>
  <si>
    <t>MA20C_I003K01N09</t>
  </si>
  <si>
    <t>MA20C_I069K01N09</t>
  </si>
  <si>
    <t>MA20C_I060K01N09</t>
  </si>
  <si>
    <t>MA20C_I079K01N09</t>
  </si>
  <si>
    <t>MA20C_I064K01N09</t>
  </si>
  <si>
    <t>MA20C_I055K01N09</t>
  </si>
  <si>
    <t>MA20C_I066K01N09</t>
  </si>
  <si>
    <t>MA20C_I086K01N09</t>
  </si>
  <si>
    <t>MA20C_I087K01N09</t>
  </si>
  <si>
    <t>MA20C_I013K01N09</t>
  </si>
  <si>
    <t>MA20C_I080K01N09</t>
  </si>
  <si>
    <t>MA20C_I025K01N09</t>
  </si>
  <si>
    <t>MA20C_I099K01N09</t>
  </si>
  <si>
    <t>MA20C_I041K01N09</t>
  </si>
  <si>
    <t>MA20C_I075K01N09</t>
  </si>
  <si>
    <t>MA20C_I090K01N09</t>
  </si>
  <si>
    <t>MA20C_I010K01N09</t>
  </si>
  <si>
    <t>MA20C_I032K01N09</t>
  </si>
  <si>
    <t>MA20C_I054K01N09</t>
  </si>
  <si>
    <t>MA20C_I011K01N09</t>
  </si>
  <si>
    <t>MA20C_I014K01N09</t>
  </si>
  <si>
    <t>MA20C_I022K01N09</t>
  </si>
  <si>
    <t>MA20C_I039K01N09</t>
  </si>
  <si>
    <t>MA20C_I094K01N09</t>
  </si>
  <si>
    <t>MA20C_I002K01N09</t>
  </si>
  <si>
    <t>MA20C_I088K01N09</t>
  </si>
  <si>
    <t>MA20C_I000K01N09</t>
  </si>
  <si>
    <t>MA20C_I051K01N09</t>
  </si>
  <si>
    <t>MA20C_I082K01N09</t>
  </si>
  <si>
    <t>MA20C_I091K01N09</t>
  </si>
  <si>
    <t>MA20C_I006K01N09</t>
  </si>
  <si>
    <t>MA20C_I070K01N09</t>
  </si>
  <si>
    <t>MA20C_I046K01N09</t>
  </si>
  <si>
    <t>MA20C_I027K01N09</t>
  </si>
  <si>
    <t>MA20C_I043K01N09</t>
  </si>
  <si>
    <t>MA20C_I058K01N09</t>
  </si>
  <si>
    <t>MA20C_I045K01N09</t>
  </si>
  <si>
    <t>MA20C_I017K01N09</t>
  </si>
  <si>
    <t>MA20C_I096K01N09</t>
  </si>
  <si>
    <t>MA20C_I097K01N09</t>
  </si>
  <si>
    <t>MA20C_I074K01N09</t>
  </si>
  <si>
    <t>MA20C_I040K01N09</t>
  </si>
  <si>
    <t>MA20C_I042K01N09</t>
  </si>
  <si>
    <t>MA20C_I018K01N09</t>
  </si>
  <si>
    <t>MA20C_I083K01N09</t>
  </si>
  <si>
    <t>MA20C_I019K01N09</t>
  </si>
  <si>
    <t>MA20C_I098K01N09</t>
  </si>
  <si>
    <t>MA20C_I059K01N09</t>
  </si>
  <si>
    <t>MA20C_I038K01N09</t>
  </si>
  <si>
    <t>MA20C_I037K01N09</t>
  </si>
  <si>
    <t>MA20C_I089K01N09</t>
  </si>
  <si>
    <t>MA20C_I065K01N09</t>
  </si>
  <si>
    <t>MA20C_I053K01N09</t>
  </si>
  <si>
    <t>MA20C_I001K01N09</t>
  </si>
  <si>
    <t>MA20C_I026K01N09</t>
  </si>
  <si>
    <t>MA20C_I072K01N09</t>
  </si>
  <si>
    <t>MA20C_I024K01N09</t>
  </si>
  <si>
    <t>MA20C_I008K01N09</t>
  </si>
  <si>
    <t>MA20C_I020K01N09</t>
  </si>
  <si>
    <t>MA20C_I068K01N09</t>
  </si>
  <si>
    <t>MA20C_I057K01N09</t>
  </si>
  <si>
    <t>MA20C_I016K01N09</t>
  </si>
  <si>
    <t>MA20C_I093K01N09</t>
  </si>
  <si>
    <t>MA20C_I073K01N09</t>
  </si>
  <si>
    <t>MA20C_I009K01N09</t>
  </si>
  <si>
    <t>MA20C_I030K01N09</t>
  </si>
  <si>
    <t>MA20C_I077K01N09</t>
  </si>
  <si>
    <t>MA20C_I029K01N09</t>
  </si>
  <si>
    <t>MA20C_I078K01N09</t>
  </si>
  <si>
    <t>MA20C_I050K01N09</t>
  </si>
  <si>
    <t>MA20C_I056K01N09</t>
  </si>
  <si>
    <t>MA20C_I023K01N09</t>
  </si>
  <si>
    <t>MA20C_I061K01N09</t>
  </si>
  <si>
    <t>MA20C_I012K01N09</t>
  </si>
  <si>
    <t>MA20C_I035K01N09</t>
  </si>
  <si>
    <t>MA20C_I071K01N09</t>
  </si>
  <si>
    <t>MA20C_I092K01N09</t>
  </si>
  <si>
    <t>MA20C_I084K01N09</t>
  </si>
  <si>
    <t>MA20C_I081K01N09</t>
  </si>
  <si>
    <t>MA20C_I031K01N09</t>
  </si>
  <si>
    <t>MA20C_I033K01N09</t>
  </si>
  <si>
    <t>MA20C_I004K01N09</t>
  </si>
  <si>
    <t>MA20C_I028K01N09</t>
  </si>
  <si>
    <t>MA20C_I015K01N09</t>
  </si>
  <si>
    <t>MA20C_I049K01N09</t>
  </si>
  <si>
    <t>MA20C_I048K01N09</t>
  </si>
  <si>
    <t>MA20C_I062K01N09</t>
  </si>
  <si>
    <t>MA20C_I047K01N09</t>
  </si>
  <si>
    <t>MA20C_I076K01N09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</si>
</sst>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MIN(DATA!E$2:E$100)</f>
        <v>3.46E-3</v>
      </c>
      <c r="C4" s="8">
        <f>MIN(DATA!F$2:F$100)</f>
        <v>0</v>
      </c>
      <c r="D4" s="8">
        <f>MIN(DATA!G$2:G$100)</f>
        <v>0.66502799999999995</v>
      </c>
      <c r="E4" s="8">
        <f>MIN(DATA!H$2:H$100)</f>
        <v>0</v>
      </c>
      <c r="F4" s="8">
        <f>MIN(DATA!I$2:I$100)</f>
        <v>0</v>
      </c>
    </row>
    <row r="5" spans="1:7" x14ac:dyDescent="0.2">
      <c r="A5" s="8" t="s">
        <v>11</v>
      </c>
      <c r="B5" s="22">
        <f>MAX(DATA!E$2:E$100)</f>
        <v>7.7299999999999999E-3</v>
      </c>
      <c r="C5" s="8">
        <f>MAX(DATA!F$2:F$100)</f>
        <v>5.1949000000000002E-2</v>
      </c>
      <c r="D5" s="8">
        <f>MAX(DATA!G$2:G$100)</f>
        <v>1</v>
      </c>
      <c r="E5" s="8">
        <f>MAX(DATA!H$2:H$100)</f>
        <v>1.02278</v>
      </c>
      <c r="F5" s="8">
        <f>MAX(DATA!I$2:I$100)</f>
        <v>0.92884999999999995</v>
      </c>
    </row>
    <row r="6" spans="1:7" x14ac:dyDescent="0.2">
      <c r="A6" s="8" t="s">
        <v>12</v>
      </c>
      <c r="B6" s="22">
        <f>AVERAGE(DATA!E$2:E$100)</f>
        <v>5.062222222222224E-3</v>
      </c>
      <c r="C6" s="8">
        <f>AVERAGE(DATA!F$2:F$100)</f>
        <v>1.7828262626262633E-2</v>
      </c>
      <c r="D6" s="8">
        <f>AVERAGE(DATA!G$2:G$100)</f>
        <v>0.80024309090909118</v>
      </c>
      <c r="E6" s="8">
        <f>AVERAGE(DATA!H$2:H$100)</f>
        <v>0.71652773737373732</v>
      </c>
      <c r="F6" s="8">
        <f>AVERAGE(DATA!I$2:I$100)</f>
        <v>0.5373347676767678</v>
      </c>
    </row>
    <row r="7" spans="1:7" x14ac:dyDescent="0.2">
      <c r="A7" s="8" t="s">
        <v>13</v>
      </c>
      <c r="B7" s="22">
        <f>MEDIAN(DATA!E$2:E$100)</f>
        <v>4.8599999999999997E-3</v>
      </c>
      <c r="C7" s="8">
        <f>MEDIAN(DATA!F$2:F$100)</f>
        <v>1.3303000000000001E-2</v>
      </c>
      <c r="D7" s="8">
        <f>MEDIAN(DATA!G$2:G$100)</f>
        <v>0.81296999999999997</v>
      </c>
      <c r="E7" s="8">
        <f>MEDIAN(DATA!H$2:H$100)</f>
        <v>0.70146900000000001</v>
      </c>
      <c r="F7" s="8">
        <f>MEDIAN(DATA!I$2:I$100)</f>
        <v>0.50669200000000003</v>
      </c>
    </row>
    <row r="8" spans="1:7" x14ac:dyDescent="0.2">
      <c r="A8" s="13" t="s">
        <v>14</v>
      </c>
      <c r="B8" s="27">
        <f>STDEV(DATA!E$2:E$100)</f>
        <v>7.7566108151607338E-4</v>
      </c>
      <c r="C8" s="13">
        <f>STDEV(DATA!F$2:F$100)</f>
        <v>1.2781832487818402E-2</v>
      </c>
      <c r="D8" s="13">
        <f>STDEV(DATA!G$2:G$100)</f>
        <v>7.9285005754117399E-2</v>
      </c>
      <c r="E8" s="13">
        <f>STDEV(DATA!H$2:H$100)</f>
        <v>0.19058228802549421</v>
      </c>
      <c r="F8" s="13">
        <f>STDEV(DATA!I$2:I$100)</f>
        <v>0.22608065273634159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7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72</v>
      </c>
      <c r="B2" s="6" t="s">
        <v>102</v>
      </c>
      <c r="C2" s="5" t="b">
        <v>1</v>
      </c>
      <c r="D2" s="25">
        <v>1168759.4777919999</v>
      </c>
      <c r="E2" s="21">
        <v>5.2300000000000003E-3</v>
      </c>
      <c r="F2" s="21">
        <v>0</v>
      </c>
      <c r="G2" s="21">
        <v>1</v>
      </c>
      <c r="H2" s="7">
        <v>0</v>
      </c>
      <c r="I2" s="6">
        <v>0</v>
      </c>
    </row>
    <row r="3" spans="1:9" x14ac:dyDescent="0.2">
      <c r="A3">
        <v>28</v>
      </c>
      <c r="B3" s="1" t="s">
        <v>60</v>
      </c>
      <c r="C3" t="b">
        <v>1</v>
      </c>
      <c r="D3" s="23">
        <v>1169142.5305639999</v>
      </c>
      <c r="E3" s="22">
        <v>5.6100000000000004E-3</v>
      </c>
      <c r="F3" s="22">
        <v>3.28E-4</v>
      </c>
      <c r="G3" s="22">
        <v>0.92119799999999996</v>
      </c>
      <c r="H3" s="9">
        <v>0.37387199999999998</v>
      </c>
      <c r="I3" s="1">
        <v>0.19251199999999999</v>
      </c>
    </row>
    <row r="4" spans="1:9" x14ac:dyDescent="0.2">
      <c r="A4">
        <v>6</v>
      </c>
      <c r="B4" s="1" t="s">
        <v>26</v>
      </c>
      <c r="C4" t="b">
        <v>1</v>
      </c>
      <c r="D4" s="23">
        <v>1170349.3482929999</v>
      </c>
      <c r="E4" s="22">
        <v>4.81E-3</v>
      </c>
      <c r="F4" s="22">
        <v>1.3600000000000001E-3</v>
      </c>
      <c r="G4" s="22">
        <v>0.97042399999999995</v>
      </c>
      <c r="H4" s="9">
        <v>0.20674600000000001</v>
      </c>
      <c r="I4" s="1">
        <v>6.2982999999999997E-2</v>
      </c>
    </row>
    <row r="5" spans="1:9" x14ac:dyDescent="0.2">
      <c r="A5">
        <v>54</v>
      </c>
      <c r="B5" s="1" t="s">
        <v>79</v>
      </c>
      <c r="C5" t="b">
        <v>1</v>
      </c>
      <c r="D5" s="23">
        <v>1170385.752359</v>
      </c>
      <c r="E5" s="22">
        <v>6.0099999999999997E-3</v>
      </c>
      <c r="F5" s="22">
        <v>1.3910000000000001E-3</v>
      </c>
      <c r="G5" s="22">
        <v>0.95313999999999999</v>
      </c>
      <c r="H5" s="9">
        <v>0.26805600000000002</v>
      </c>
      <c r="I5" s="1">
        <v>0.107123</v>
      </c>
    </row>
    <row r="6" spans="1:9" x14ac:dyDescent="0.2">
      <c r="A6">
        <v>5</v>
      </c>
      <c r="B6" s="1" t="s">
        <v>108</v>
      </c>
      <c r="C6" t="b">
        <v>1</v>
      </c>
      <c r="D6" s="23">
        <v>1170545.989396</v>
      </c>
      <c r="E6" s="22">
        <v>5.1000000000000004E-3</v>
      </c>
      <c r="F6" s="22">
        <v>1.529E-3</v>
      </c>
      <c r="G6" s="22">
        <v>0.96380500000000002</v>
      </c>
      <c r="H6" s="9">
        <v>0.23113800000000001</v>
      </c>
      <c r="I6" s="1">
        <v>7.7029E-2</v>
      </c>
    </row>
    <row r="7" spans="1:9" x14ac:dyDescent="0.2">
      <c r="A7">
        <v>85</v>
      </c>
      <c r="B7" s="1" t="s">
        <v>104</v>
      </c>
      <c r="C7" t="b">
        <v>1</v>
      </c>
      <c r="D7" s="23">
        <v>1170624.6964100001</v>
      </c>
      <c r="E7" s="22">
        <v>4.7499999999999999E-3</v>
      </c>
      <c r="F7" s="22">
        <v>1.596E-3</v>
      </c>
      <c r="G7" s="22">
        <v>0.90296799999999999</v>
      </c>
      <c r="H7" s="9">
        <v>0.48987599999999998</v>
      </c>
      <c r="I7" s="1">
        <v>0.22942000000000001</v>
      </c>
    </row>
    <row r="8" spans="1:9" x14ac:dyDescent="0.2">
      <c r="A8">
        <v>60</v>
      </c>
      <c r="B8" s="1" t="s">
        <v>74</v>
      </c>
      <c r="C8" t="b">
        <v>1</v>
      </c>
      <c r="D8" s="23">
        <v>1170987.699725</v>
      </c>
      <c r="E8" s="22">
        <v>4.7099999999999998E-3</v>
      </c>
      <c r="F8" s="22">
        <v>1.9059999999999999E-3</v>
      </c>
      <c r="G8" s="22">
        <v>0.89469699999999996</v>
      </c>
      <c r="H8" s="9">
        <v>0.48857899999999999</v>
      </c>
      <c r="I8" s="1">
        <v>0.26469300000000001</v>
      </c>
    </row>
    <row r="9" spans="1:9" x14ac:dyDescent="0.2">
      <c r="A9">
        <v>29</v>
      </c>
      <c r="B9" s="1" t="s">
        <v>109</v>
      </c>
      <c r="C9" t="b">
        <v>1</v>
      </c>
      <c r="D9" s="23">
        <v>1171701.6050509999</v>
      </c>
      <c r="E9" s="22">
        <v>4.1999999999999997E-3</v>
      </c>
      <c r="F9" s="22">
        <v>2.5170000000000001E-3</v>
      </c>
      <c r="G9" s="22">
        <v>0.93902300000000005</v>
      </c>
      <c r="H9" s="9">
        <v>0.32912400000000003</v>
      </c>
      <c r="I9" s="1">
        <v>0.141573</v>
      </c>
    </row>
    <row r="10" spans="1:9" x14ac:dyDescent="0.2">
      <c r="A10">
        <v>90</v>
      </c>
      <c r="B10" s="1" t="s">
        <v>77</v>
      </c>
      <c r="C10" t="b">
        <v>1</v>
      </c>
      <c r="D10" s="23">
        <v>1172690.9791629999</v>
      </c>
      <c r="E10" s="22">
        <v>5.2700000000000004E-3</v>
      </c>
      <c r="F10" s="22">
        <v>3.3639999999999998E-3</v>
      </c>
      <c r="G10" s="22">
        <v>0.88890599999999997</v>
      </c>
      <c r="H10" s="9">
        <v>0.51112899999999994</v>
      </c>
      <c r="I10" s="1">
        <v>0.27441500000000002</v>
      </c>
    </row>
    <row r="11" spans="1:9" x14ac:dyDescent="0.2">
      <c r="A11">
        <v>22</v>
      </c>
      <c r="B11" s="1" t="s">
        <v>20</v>
      </c>
      <c r="C11" t="b">
        <v>1</v>
      </c>
      <c r="D11" s="23">
        <v>1172839.0833439999</v>
      </c>
      <c r="E11" s="22">
        <v>4.8599999999999997E-3</v>
      </c>
      <c r="F11" s="22">
        <v>3.4910000000000002E-3</v>
      </c>
      <c r="G11" s="22">
        <v>0.92108400000000001</v>
      </c>
      <c r="H11" s="9">
        <v>0.43847199999999997</v>
      </c>
      <c r="I11" s="1">
        <v>0.180113</v>
      </c>
    </row>
    <row r="12" spans="1:9" x14ac:dyDescent="0.2">
      <c r="A12">
        <v>50</v>
      </c>
      <c r="B12" s="1" t="s">
        <v>111</v>
      </c>
      <c r="C12" t="b">
        <v>1</v>
      </c>
      <c r="D12" s="23">
        <v>1173302.554247</v>
      </c>
      <c r="E12" s="22">
        <v>3.9899999999999996E-3</v>
      </c>
      <c r="F12" s="22">
        <v>3.8869999999999998E-3</v>
      </c>
      <c r="G12" s="22">
        <v>0.91109499999999999</v>
      </c>
      <c r="H12" s="9">
        <v>0.43986500000000001</v>
      </c>
      <c r="I12" s="1">
        <v>0.21690699999999999</v>
      </c>
    </row>
    <row r="13" spans="1:9" x14ac:dyDescent="0.2">
      <c r="A13">
        <v>94</v>
      </c>
      <c r="B13" s="1" t="s">
        <v>89</v>
      </c>
      <c r="C13" t="b">
        <v>1</v>
      </c>
      <c r="D13" s="23">
        <v>1176416.815276</v>
      </c>
      <c r="E13" s="22">
        <v>4.7699999999999999E-3</v>
      </c>
      <c r="F13" s="22">
        <v>6.5519999999999997E-3</v>
      </c>
      <c r="G13" s="22">
        <v>0.86349200000000004</v>
      </c>
      <c r="H13" s="9">
        <v>0.60100399999999998</v>
      </c>
      <c r="I13" s="1">
        <v>0.35203499999999999</v>
      </c>
    </row>
    <row r="14" spans="1:9" x14ac:dyDescent="0.2">
      <c r="A14">
        <v>61</v>
      </c>
      <c r="B14" s="1" t="s">
        <v>29</v>
      </c>
      <c r="C14" t="b">
        <v>1</v>
      </c>
      <c r="D14" s="23">
        <v>1176452.8859880001</v>
      </c>
      <c r="E14" s="22">
        <v>5.3899999999999998E-3</v>
      </c>
      <c r="F14" s="22">
        <v>6.5830000000000003E-3</v>
      </c>
      <c r="G14" s="22">
        <v>0.86583699999999997</v>
      </c>
      <c r="H14" s="9">
        <v>0.56755299999999997</v>
      </c>
      <c r="I14" s="1">
        <v>0.35003400000000001</v>
      </c>
    </row>
    <row r="15" spans="1:9" x14ac:dyDescent="0.2">
      <c r="A15">
        <v>67</v>
      </c>
      <c r="B15" s="1" t="s">
        <v>33</v>
      </c>
      <c r="C15" t="b">
        <v>1</v>
      </c>
      <c r="D15" s="23">
        <v>1176974.9102070001</v>
      </c>
      <c r="E15" s="22">
        <v>4.8399999999999997E-3</v>
      </c>
      <c r="F15" s="22">
        <v>7.0289999999999997E-3</v>
      </c>
      <c r="G15" s="22">
        <v>0.84340099999999996</v>
      </c>
      <c r="H15" s="9">
        <v>0.63846499999999995</v>
      </c>
      <c r="I15" s="1">
        <v>0.41211599999999998</v>
      </c>
    </row>
    <row r="16" spans="1:9" x14ac:dyDescent="0.2">
      <c r="A16">
        <v>95</v>
      </c>
      <c r="B16" s="1" t="s">
        <v>50</v>
      </c>
      <c r="C16" t="b">
        <v>1</v>
      </c>
      <c r="D16" s="23">
        <v>1177114.1550700001</v>
      </c>
      <c r="E16" s="22">
        <v>4.15E-3</v>
      </c>
      <c r="F16" s="22">
        <v>7.1479999999999998E-3</v>
      </c>
      <c r="G16" s="22">
        <v>0.89518399999999998</v>
      </c>
      <c r="H16" s="9">
        <v>0.51163499999999995</v>
      </c>
      <c r="I16" s="1">
        <v>0.25026199999999998</v>
      </c>
    </row>
    <row r="17" spans="1:9" x14ac:dyDescent="0.2">
      <c r="A17">
        <v>15</v>
      </c>
      <c r="B17" s="1" t="s">
        <v>47</v>
      </c>
      <c r="C17" t="b">
        <v>1</v>
      </c>
      <c r="D17" s="23">
        <v>1177151.519288</v>
      </c>
      <c r="E17" s="22">
        <v>5.3600000000000002E-3</v>
      </c>
      <c r="F17" s="22">
        <v>7.1799999999999998E-3</v>
      </c>
      <c r="G17" s="22">
        <v>0.87202999999999997</v>
      </c>
      <c r="H17" s="9">
        <v>0.551064</v>
      </c>
      <c r="I17" s="1">
        <v>0.329619</v>
      </c>
    </row>
    <row r="18" spans="1:9" x14ac:dyDescent="0.2">
      <c r="A18">
        <v>3</v>
      </c>
      <c r="B18" s="1" t="s">
        <v>51</v>
      </c>
      <c r="C18" t="b">
        <v>1</v>
      </c>
      <c r="D18" s="23">
        <v>1177200.2349179999</v>
      </c>
      <c r="E18" s="22">
        <v>3.9899999999999996E-3</v>
      </c>
      <c r="F18" s="22">
        <v>7.2220000000000001E-3</v>
      </c>
      <c r="G18" s="22">
        <v>0.83843199999999996</v>
      </c>
      <c r="H18" s="9">
        <v>0.66995300000000002</v>
      </c>
      <c r="I18" s="1">
        <v>0.42484699999999997</v>
      </c>
    </row>
    <row r="19" spans="1:9" x14ac:dyDescent="0.2">
      <c r="A19">
        <v>68</v>
      </c>
      <c r="B19" s="1" t="s">
        <v>17</v>
      </c>
      <c r="C19" t="b">
        <v>1</v>
      </c>
      <c r="D19" s="23">
        <v>1177249.4338219999</v>
      </c>
      <c r="E19" s="22">
        <v>4.3200000000000001E-3</v>
      </c>
      <c r="F19" s="22">
        <v>7.2639999999999996E-3</v>
      </c>
      <c r="G19" s="22">
        <v>0.86226000000000003</v>
      </c>
      <c r="H19" s="9">
        <v>0.58184999999999998</v>
      </c>
      <c r="I19" s="1">
        <v>0.35911500000000002</v>
      </c>
    </row>
    <row r="20" spans="1:9" x14ac:dyDescent="0.2">
      <c r="A20">
        <v>8</v>
      </c>
      <c r="B20" s="1" t="s">
        <v>22</v>
      </c>
      <c r="C20" t="b">
        <v>1</v>
      </c>
      <c r="D20" s="23">
        <v>1177327.0086459999</v>
      </c>
      <c r="E20" s="22">
        <v>3.46E-3</v>
      </c>
      <c r="F20" s="22">
        <v>7.3299999999999997E-3</v>
      </c>
      <c r="G20" s="22">
        <v>0.83654300000000004</v>
      </c>
      <c r="H20" s="9">
        <v>0.67826399999999998</v>
      </c>
      <c r="I20" s="1">
        <v>0.43329299999999998</v>
      </c>
    </row>
    <row r="21" spans="1:9" x14ac:dyDescent="0.2">
      <c r="A21">
        <v>39</v>
      </c>
      <c r="B21" s="1" t="s">
        <v>75</v>
      </c>
      <c r="C21" t="b">
        <v>1</v>
      </c>
      <c r="D21" s="23">
        <v>1177498.3428179999</v>
      </c>
      <c r="E21" s="22">
        <v>4.8399999999999997E-3</v>
      </c>
      <c r="F21" s="22">
        <v>7.4770000000000001E-3</v>
      </c>
      <c r="G21" s="22">
        <v>0.83161600000000002</v>
      </c>
      <c r="H21" s="9">
        <v>0.687226</v>
      </c>
      <c r="I21" s="1">
        <v>0.448328</v>
      </c>
    </row>
    <row r="22" spans="1:9" x14ac:dyDescent="0.2">
      <c r="A22">
        <v>75</v>
      </c>
      <c r="B22" s="1" t="s">
        <v>67</v>
      </c>
      <c r="C22" t="b">
        <v>1</v>
      </c>
      <c r="D22" s="23">
        <v>1177498.3428179999</v>
      </c>
      <c r="E22" s="22">
        <v>4.8399999999999997E-3</v>
      </c>
      <c r="F22" s="22">
        <v>7.4770000000000001E-3</v>
      </c>
      <c r="G22" s="22">
        <v>0.83161600000000002</v>
      </c>
      <c r="H22" s="9">
        <v>0.687226</v>
      </c>
      <c r="I22" s="1">
        <v>0.448328</v>
      </c>
    </row>
    <row r="23" spans="1:9" x14ac:dyDescent="0.2">
      <c r="A23">
        <v>100</v>
      </c>
      <c r="B23" s="1" t="s">
        <v>39</v>
      </c>
      <c r="C23" t="b">
        <v>1</v>
      </c>
      <c r="D23" s="23">
        <v>1177521.8418089999</v>
      </c>
      <c r="E23" s="22">
        <v>4.6699999999999997E-3</v>
      </c>
      <c r="F23" s="22">
        <v>7.4970000000000002E-3</v>
      </c>
      <c r="G23" s="22">
        <v>0.83637799999999995</v>
      </c>
      <c r="H23" s="9">
        <v>0.67713299999999998</v>
      </c>
      <c r="I23" s="1">
        <v>0.43231000000000003</v>
      </c>
    </row>
    <row r="24" spans="1:9" x14ac:dyDescent="0.2">
      <c r="A24">
        <v>97</v>
      </c>
      <c r="B24" s="1" t="s">
        <v>65</v>
      </c>
      <c r="C24" t="b">
        <v>1</v>
      </c>
      <c r="D24" s="23">
        <v>1177587.7246030001</v>
      </c>
      <c r="E24" s="22">
        <v>4.9300000000000004E-3</v>
      </c>
      <c r="F24" s="22">
        <v>7.554E-3</v>
      </c>
      <c r="G24" s="22">
        <v>0.843781</v>
      </c>
      <c r="H24" s="9">
        <v>0.65717700000000001</v>
      </c>
      <c r="I24" s="1">
        <v>0.40958800000000001</v>
      </c>
    </row>
    <row r="25" spans="1:9" x14ac:dyDescent="0.2">
      <c r="A25">
        <v>87</v>
      </c>
      <c r="B25" s="1" t="s">
        <v>34</v>
      </c>
      <c r="C25" t="b">
        <v>1</v>
      </c>
      <c r="D25" s="23">
        <v>1177643.0649280001</v>
      </c>
      <c r="E25" s="22">
        <v>6.5500000000000003E-3</v>
      </c>
      <c r="F25" s="22">
        <v>7.6010000000000001E-3</v>
      </c>
      <c r="G25" s="22">
        <v>0.85116499999999995</v>
      </c>
      <c r="H25" s="9">
        <v>0.641791</v>
      </c>
      <c r="I25" s="1">
        <v>0.38704</v>
      </c>
    </row>
    <row r="26" spans="1:9" x14ac:dyDescent="0.2">
      <c r="A26">
        <v>77</v>
      </c>
      <c r="B26" s="1" t="s">
        <v>115</v>
      </c>
      <c r="C26" t="b">
        <v>1</v>
      </c>
      <c r="D26" s="23">
        <v>1178041.4693519999</v>
      </c>
      <c r="E26" s="22">
        <v>5.8300000000000001E-3</v>
      </c>
      <c r="F26" s="22">
        <v>7.9419999999999994E-3</v>
      </c>
      <c r="G26" s="22">
        <v>0.86682700000000001</v>
      </c>
      <c r="H26" s="9">
        <v>0.55752900000000005</v>
      </c>
      <c r="I26" s="1">
        <v>0.34778900000000001</v>
      </c>
    </row>
    <row r="27" spans="1:9" x14ac:dyDescent="0.2">
      <c r="A27">
        <v>27</v>
      </c>
      <c r="B27" s="1" t="s">
        <v>81</v>
      </c>
      <c r="C27" t="b">
        <v>1</v>
      </c>
      <c r="D27" s="23">
        <v>1178139.95575</v>
      </c>
      <c r="E27" s="22">
        <v>4.4999999999999997E-3</v>
      </c>
      <c r="F27" s="22">
        <v>8.0260000000000001E-3</v>
      </c>
      <c r="G27" s="22">
        <v>0.83805200000000002</v>
      </c>
      <c r="H27" s="9">
        <v>0.65049599999999996</v>
      </c>
      <c r="I27" s="1">
        <v>0.42998799999999998</v>
      </c>
    </row>
    <row r="28" spans="1:9" x14ac:dyDescent="0.2">
      <c r="A28">
        <v>69</v>
      </c>
      <c r="B28" s="1" t="s">
        <v>86</v>
      </c>
      <c r="C28" t="b">
        <v>1</v>
      </c>
      <c r="D28" s="23">
        <v>1178174.3656599999</v>
      </c>
      <c r="E28" s="22">
        <v>5.6600000000000001E-3</v>
      </c>
      <c r="F28" s="22">
        <v>8.0549999999999997E-3</v>
      </c>
      <c r="G28" s="22">
        <v>0.82760100000000003</v>
      </c>
      <c r="H28" s="9">
        <v>0.66101799999999999</v>
      </c>
      <c r="I28" s="1">
        <v>0.46454600000000001</v>
      </c>
    </row>
    <row r="29" spans="1:9" x14ac:dyDescent="0.2">
      <c r="A29">
        <v>76</v>
      </c>
      <c r="B29" s="1" t="s">
        <v>41</v>
      </c>
      <c r="C29" t="b">
        <v>1</v>
      </c>
      <c r="D29" s="23">
        <v>1178313.4846989999</v>
      </c>
      <c r="E29" s="22">
        <v>5.11E-3</v>
      </c>
      <c r="F29" s="22">
        <v>8.1740000000000007E-3</v>
      </c>
      <c r="G29" s="22">
        <v>0.84308300000000003</v>
      </c>
      <c r="H29" s="9">
        <v>0.66462500000000002</v>
      </c>
      <c r="I29" s="1">
        <v>0.411941</v>
      </c>
    </row>
    <row r="30" spans="1:9" x14ac:dyDescent="0.2">
      <c r="A30">
        <v>33</v>
      </c>
      <c r="B30" s="1" t="s">
        <v>44</v>
      </c>
      <c r="C30" t="b">
        <v>1</v>
      </c>
      <c r="D30" s="23">
        <v>1179012.663009</v>
      </c>
      <c r="E30" s="22">
        <v>4.8900000000000002E-3</v>
      </c>
      <c r="F30" s="22">
        <v>8.7729999999999995E-3</v>
      </c>
      <c r="G30" s="22">
        <v>0.86726000000000003</v>
      </c>
      <c r="H30" s="9">
        <v>0.57611000000000001</v>
      </c>
      <c r="I30" s="1">
        <v>0.34036300000000003</v>
      </c>
    </row>
    <row r="31" spans="1:9" x14ac:dyDescent="0.2">
      <c r="A31">
        <v>40</v>
      </c>
      <c r="B31" s="1" t="s">
        <v>49</v>
      </c>
      <c r="C31" t="b">
        <v>1</v>
      </c>
      <c r="D31" s="23">
        <v>1179188.127199</v>
      </c>
      <c r="E31" s="22">
        <v>5.2100000000000002E-3</v>
      </c>
      <c r="F31" s="22">
        <v>8.9230000000000004E-3</v>
      </c>
      <c r="G31" s="22">
        <v>0.81387200000000004</v>
      </c>
      <c r="H31" s="9">
        <v>0.71224399999999999</v>
      </c>
      <c r="I31" s="1">
        <v>0.50204899999999997</v>
      </c>
    </row>
    <row r="32" spans="1:9" x14ac:dyDescent="0.2">
      <c r="A32">
        <v>1</v>
      </c>
      <c r="B32" s="1" t="s">
        <v>53</v>
      </c>
      <c r="C32" t="b">
        <v>1</v>
      </c>
      <c r="D32" s="23">
        <v>1179977.7721559999</v>
      </c>
      <c r="E32" s="22">
        <v>4.0000000000000001E-3</v>
      </c>
      <c r="F32" s="22">
        <v>9.5980000000000006E-3</v>
      </c>
      <c r="G32" s="22">
        <v>0.87015900000000002</v>
      </c>
      <c r="H32" s="9">
        <v>0.57637899999999997</v>
      </c>
      <c r="I32" s="1">
        <v>0.33388099999999998</v>
      </c>
    </row>
    <row r="33" spans="1:9" x14ac:dyDescent="0.2">
      <c r="A33">
        <v>12</v>
      </c>
      <c r="B33" s="1" t="s">
        <v>46</v>
      </c>
      <c r="C33" t="b">
        <v>1</v>
      </c>
      <c r="D33" s="23">
        <v>1180141.179585</v>
      </c>
      <c r="E33" s="22">
        <v>4.7000000000000002E-3</v>
      </c>
      <c r="F33" s="22">
        <v>9.7380000000000001E-3</v>
      </c>
      <c r="G33" s="22">
        <v>0.84667599999999998</v>
      </c>
      <c r="H33" s="9">
        <v>0.641378</v>
      </c>
      <c r="I33" s="1">
        <v>0.40313900000000003</v>
      </c>
    </row>
    <row r="34" spans="1:9" x14ac:dyDescent="0.2">
      <c r="A34">
        <v>70</v>
      </c>
      <c r="B34" s="1" t="s">
        <v>28</v>
      </c>
      <c r="C34" t="b">
        <v>1</v>
      </c>
      <c r="D34" s="23">
        <v>1180181.056201</v>
      </c>
      <c r="E34" s="22">
        <v>3.9500000000000004E-3</v>
      </c>
      <c r="F34" s="22">
        <v>9.7719999999999994E-3</v>
      </c>
      <c r="G34" s="22">
        <v>0.84228700000000001</v>
      </c>
      <c r="H34" s="9">
        <v>0.66116699999999995</v>
      </c>
      <c r="I34" s="1">
        <v>0.41577199999999997</v>
      </c>
    </row>
    <row r="35" spans="1:9" x14ac:dyDescent="0.2">
      <c r="A35">
        <v>23</v>
      </c>
      <c r="B35" s="1" t="s">
        <v>48</v>
      </c>
      <c r="C35" t="b">
        <v>1</v>
      </c>
      <c r="D35" s="23">
        <v>1180726.27957</v>
      </c>
      <c r="E35" s="22">
        <v>4.7600000000000003E-3</v>
      </c>
      <c r="F35" s="22">
        <v>1.0239E-2</v>
      </c>
      <c r="G35" s="22">
        <v>0.85335799999999995</v>
      </c>
      <c r="H35" s="9">
        <v>0.61485699999999999</v>
      </c>
      <c r="I35" s="1">
        <v>0.38336900000000002</v>
      </c>
    </row>
    <row r="36" spans="1:9" x14ac:dyDescent="0.2">
      <c r="A36">
        <v>99</v>
      </c>
      <c r="B36" s="1" t="s">
        <v>73</v>
      </c>
      <c r="C36" t="b">
        <v>1</v>
      </c>
      <c r="D36" s="23">
        <v>1181452.2455209999</v>
      </c>
      <c r="E36" s="22">
        <v>6.13E-3</v>
      </c>
      <c r="F36" s="22">
        <v>1.086E-2</v>
      </c>
      <c r="G36" s="22">
        <v>0.827627</v>
      </c>
      <c r="H36" s="9">
        <v>0.67288999999999999</v>
      </c>
      <c r="I36" s="1">
        <v>0.46393099999999998</v>
      </c>
    </row>
    <row r="37" spans="1:9" x14ac:dyDescent="0.2">
      <c r="A37">
        <v>4</v>
      </c>
      <c r="B37" s="1" t="s">
        <v>27</v>
      </c>
      <c r="C37" t="b">
        <v>1</v>
      </c>
      <c r="D37" s="23">
        <v>1181482.4561729999</v>
      </c>
      <c r="E37" s="22">
        <v>5.47E-3</v>
      </c>
      <c r="F37" s="22">
        <v>1.0886E-2</v>
      </c>
      <c r="G37" s="22">
        <v>0.82386199999999998</v>
      </c>
      <c r="H37" s="9">
        <v>0.69575799999999999</v>
      </c>
      <c r="I37" s="1">
        <v>0.47227799999999998</v>
      </c>
    </row>
    <row r="38" spans="1:9" x14ac:dyDescent="0.2">
      <c r="A38">
        <v>11</v>
      </c>
      <c r="B38" s="1" t="s">
        <v>43</v>
      </c>
      <c r="C38" t="b">
        <v>1</v>
      </c>
      <c r="D38" s="23">
        <v>1181602.0321829999</v>
      </c>
      <c r="E38" s="22">
        <v>4.7800000000000004E-3</v>
      </c>
      <c r="F38" s="22">
        <v>1.0988E-2</v>
      </c>
      <c r="G38" s="22">
        <v>0.85800299999999996</v>
      </c>
      <c r="H38" s="9">
        <v>0.62950399999999995</v>
      </c>
      <c r="I38" s="1">
        <v>0.36410999999999999</v>
      </c>
    </row>
    <row r="39" spans="1:9" x14ac:dyDescent="0.2">
      <c r="A39">
        <v>9</v>
      </c>
      <c r="B39" s="1" t="s">
        <v>84</v>
      </c>
      <c r="C39" t="b">
        <v>1</v>
      </c>
      <c r="D39" s="23">
        <v>1181877.3926860001</v>
      </c>
      <c r="E39" s="22">
        <v>4.1700000000000001E-3</v>
      </c>
      <c r="F39" s="22">
        <v>1.1224E-2</v>
      </c>
      <c r="G39" s="22">
        <v>0.81482600000000005</v>
      </c>
      <c r="H39" s="9">
        <v>0.70177299999999998</v>
      </c>
      <c r="I39" s="1">
        <v>0.50113200000000002</v>
      </c>
    </row>
    <row r="40" spans="1:9" x14ac:dyDescent="0.2">
      <c r="A40">
        <v>88</v>
      </c>
      <c r="B40" s="1" t="s">
        <v>35</v>
      </c>
      <c r="C40" t="b">
        <v>1</v>
      </c>
      <c r="D40" s="23">
        <v>1181954.7255599999</v>
      </c>
      <c r="E40" s="22">
        <v>4.3099999999999996E-3</v>
      </c>
      <c r="F40" s="22">
        <v>1.129E-2</v>
      </c>
      <c r="G40" s="22">
        <v>0.80595700000000003</v>
      </c>
      <c r="H40" s="9">
        <v>0.723692</v>
      </c>
      <c r="I40" s="1">
        <v>0.52652600000000005</v>
      </c>
    </row>
    <row r="41" spans="1:9" x14ac:dyDescent="0.2">
      <c r="A41">
        <v>20</v>
      </c>
      <c r="B41" s="1" t="s">
        <v>72</v>
      </c>
      <c r="C41" t="b">
        <v>1</v>
      </c>
      <c r="D41" s="23">
        <v>1182331.398143</v>
      </c>
      <c r="E41" s="22">
        <v>4.9100000000000003E-3</v>
      </c>
      <c r="F41" s="22">
        <v>1.1612000000000001E-2</v>
      </c>
      <c r="G41" s="22">
        <v>0.83998200000000001</v>
      </c>
      <c r="H41" s="9">
        <v>0.66437000000000002</v>
      </c>
      <c r="I41" s="1">
        <v>0.42110700000000001</v>
      </c>
    </row>
    <row r="42" spans="1:9" x14ac:dyDescent="0.2">
      <c r="A42">
        <v>65</v>
      </c>
      <c r="B42" s="1" t="s">
        <v>31</v>
      </c>
      <c r="C42" t="b">
        <v>1</v>
      </c>
      <c r="D42" s="23">
        <v>1182991.5313800001</v>
      </c>
      <c r="E42" s="22">
        <v>4.8900000000000002E-3</v>
      </c>
      <c r="F42" s="22">
        <v>1.2177E-2</v>
      </c>
      <c r="G42" s="22">
        <v>0.85472800000000004</v>
      </c>
      <c r="H42" s="9">
        <v>0.633714</v>
      </c>
      <c r="I42" s="1">
        <v>0.37245699999999998</v>
      </c>
    </row>
    <row r="43" spans="1:9" x14ac:dyDescent="0.2">
      <c r="A43">
        <v>7</v>
      </c>
      <c r="B43" s="1" t="s">
        <v>57</v>
      </c>
      <c r="C43" t="b">
        <v>1</v>
      </c>
      <c r="D43" s="23">
        <v>1183035.709393</v>
      </c>
      <c r="E43" s="22">
        <v>4.8900000000000002E-3</v>
      </c>
      <c r="F43" s="22">
        <v>1.2215E-2</v>
      </c>
      <c r="G43" s="22">
        <v>0.85202800000000001</v>
      </c>
      <c r="H43" s="9">
        <v>0.64592400000000005</v>
      </c>
      <c r="I43" s="1">
        <v>0.38036500000000001</v>
      </c>
    </row>
    <row r="44" spans="1:9" x14ac:dyDescent="0.2">
      <c r="A44">
        <v>66</v>
      </c>
      <c r="B44" s="1" t="s">
        <v>78</v>
      </c>
      <c r="C44" t="b">
        <v>1</v>
      </c>
      <c r="D44" s="23">
        <v>1183261.9470480001</v>
      </c>
      <c r="E44" s="22">
        <v>4.15E-3</v>
      </c>
      <c r="F44" s="22">
        <v>1.2408000000000001E-2</v>
      </c>
      <c r="G44" s="22">
        <v>0.81296999999999997</v>
      </c>
      <c r="H44" s="9">
        <v>0.71623199999999998</v>
      </c>
      <c r="I44" s="1">
        <v>0.50669200000000003</v>
      </c>
    </row>
    <row r="45" spans="1:9" x14ac:dyDescent="0.2">
      <c r="A45">
        <v>45</v>
      </c>
      <c r="B45" s="1" t="s">
        <v>23</v>
      </c>
      <c r="C45" t="b">
        <v>1</v>
      </c>
      <c r="D45" s="23">
        <v>1183511.4555869999</v>
      </c>
      <c r="E45" s="22">
        <v>6.0299999999999998E-3</v>
      </c>
      <c r="F45" s="22">
        <v>1.2622E-2</v>
      </c>
      <c r="G45" s="22">
        <v>0.85107699999999997</v>
      </c>
      <c r="H45" s="9">
        <v>0.64997400000000005</v>
      </c>
      <c r="I45" s="1">
        <v>0.38404199999999999</v>
      </c>
    </row>
    <row r="46" spans="1:9" x14ac:dyDescent="0.2">
      <c r="A46">
        <v>91</v>
      </c>
      <c r="B46" s="1" t="s">
        <v>42</v>
      </c>
      <c r="C46" t="b">
        <v>1</v>
      </c>
      <c r="D46" s="23">
        <v>1183593.04849</v>
      </c>
      <c r="E46" s="22">
        <v>5.4000000000000003E-3</v>
      </c>
      <c r="F46" s="22">
        <v>1.2692E-2</v>
      </c>
      <c r="G46" s="22">
        <v>0.80350900000000003</v>
      </c>
      <c r="H46" s="9">
        <v>0.69905099999999998</v>
      </c>
      <c r="I46" s="1">
        <v>0.53296600000000005</v>
      </c>
    </row>
    <row r="47" spans="1:9" x14ac:dyDescent="0.2">
      <c r="A47">
        <v>19</v>
      </c>
      <c r="B47" s="1" t="s">
        <v>70</v>
      </c>
      <c r="C47" t="b">
        <v>1</v>
      </c>
      <c r="D47" s="23">
        <v>1183842.690044</v>
      </c>
      <c r="E47" s="22">
        <v>5.3800000000000002E-3</v>
      </c>
      <c r="F47" s="22">
        <v>1.2905E-2</v>
      </c>
      <c r="G47" s="22">
        <v>0.848047</v>
      </c>
      <c r="H47" s="9">
        <v>0.658636</v>
      </c>
      <c r="I47" s="1">
        <v>0.394229</v>
      </c>
    </row>
    <row r="48" spans="1:9" x14ac:dyDescent="0.2">
      <c r="A48">
        <v>59</v>
      </c>
      <c r="B48" s="1" t="s">
        <v>62</v>
      </c>
      <c r="C48" t="b">
        <v>1</v>
      </c>
      <c r="D48" s="23">
        <v>1183922.36754</v>
      </c>
      <c r="E48" s="22">
        <v>4.4600000000000004E-3</v>
      </c>
      <c r="F48" s="22">
        <v>1.2973E-2</v>
      </c>
      <c r="G48" s="22">
        <v>0.84629699999999997</v>
      </c>
      <c r="H48" s="9">
        <v>0.66257299999999997</v>
      </c>
      <c r="I48" s="1">
        <v>0.40011200000000002</v>
      </c>
    </row>
    <row r="49" spans="1:9" x14ac:dyDescent="0.2">
      <c r="A49">
        <v>51</v>
      </c>
      <c r="B49" s="1" t="s">
        <v>96</v>
      </c>
      <c r="C49" t="b">
        <v>1</v>
      </c>
      <c r="D49" s="23">
        <v>1183948.5311159999</v>
      </c>
      <c r="E49" s="22">
        <v>6.4799999999999996E-3</v>
      </c>
      <c r="F49" s="22">
        <v>1.2996000000000001E-2</v>
      </c>
      <c r="G49" s="22">
        <v>0.79833500000000002</v>
      </c>
      <c r="H49" s="9">
        <v>0.75558899999999996</v>
      </c>
      <c r="I49" s="1">
        <v>0.54651799999999995</v>
      </c>
    </row>
    <row r="50" spans="1:9" x14ac:dyDescent="0.2">
      <c r="A50">
        <v>55</v>
      </c>
      <c r="B50" s="1" t="s">
        <v>45</v>
      </c>
      <c r="C50" t="b">
        <v>1</v>
      </c>
      <c r="D50" s="23">
        <v>1184013.0333519999</v>
      </c>
      <c r="E50" s="22">
        <v>4.47E-3</v>
      </c>
      <c r="F50" s="22">
        <v>1.3051E-2</v>
      </c>
      <c r="G50" s="22">
        <v>0.79350900000000002</v>
      </c>
      <c r="H50" s="9">
        <v>0.74682499999999996</v>
      </c>
      <c r="I50" s="1">
        <v>0.56186899999999995</v>
      </c>
    </row>
    <row r="51" spans="1:9" x14ac:dyDescent="0.2">
      <c r="A51">
        <v>38</v>
      </c>
      <c r="B51" s="1" t="s">
        <v>76</v>
      </c>
      <c r="C51" t="b">
        <v>1</v>
      </c>
      <c r="D51" s="23">
        <v>1184308.0373199999</v>
      </c>
      <c r="E51" s="22">
        <v>4.9500000000000004E-3</v>
      </c>
      <c r="F51" s="22">
        <v>1.3303000000000001E-2</v>
      </c>
      <c r="G51" s="22">
        <v>0.83723400000000003</v>
      </c>
      <c r="H51" s="9">
        <v>0.69853399999999999</v>
      </c>
      <c r="I51" s="1">
        <v>0.42409000000000002</v>
      </c>
    </row>
    <row r="52" spans="1:9" x14ac:dyDescent="0.2">
      <c r="A52">
        <v>30</v>
      </c>
      <c r="B52" s="1" t="s">
        <v>94</v>
      </c>
      <c r="C52" t="b">
        <v>1</v>
      </c>
      <c r="D52" s="23">
        <v>1184441.7753560001</v>
      </c>
      <c r="E52" s="22">
        <v>3.8700000000000002E-3</v>
      </c>
      <c r="F52" s="22">
        <v>1.3417999999999999E-2</v>
      </c>
      <c r="G52" s="22">
        <v>0.81234099999999998</v>
      </c>
      <c r="H52" s="9">
        <v>0.72138999999999998</v>
      </c>
      <c r="I52" s="1">
        <v>0.50572099999999998</v>
      </c>
    </row>
    <row r="53" spans="1:9" x14ac:dyDescent="0.2">
      <c r="A53">
        <v>89</v>
      </c>
      <c r="B53" s="1" t="s">
        <v>52</v>
      </c>
      <c r="C53" t="b">
        <v>1</v>
      </c>
      <c r="D53" s="23">
        <v>1185147.588425</v>
      </c>
      <c r="E53" s="22">
        <v>5.1399999999999996E-3</v>
      </c>
      <c r="F53" s="22">
        <v>1.4022E-2</v>
      </c>
      <c r="G53" s="22">
        <v>0.813303</v>
      </c>
      <c r="H53" s="9">
        <v>0.61502000000000001</v>
      </c>
      <c r="I53" s="1">
        <v>0.51376699999999997</v>
      </c>
    </row>
    <row r="54" spans="1:9" x14ac:dyDescent="0.2">
      <c r="A54">
        <v>62</v>
      </c>
      <c r="B54" s="1" t="s">
        <v>99</v>
      </c>
      <c r="C54" t="b">
        <v>1</v>
      </c>
      <c r="D54" s="23">
        <v>1185384.2297370001</v>
      </c>
      <c r="E54" s="22">
        <v>4.6800000000000001E-3</v>
      </c>
      <c r="F54" s="22">
        <v>1.4224000000000001E-2</v>
      </c>
      <c r="G54" s="22">
        <v>0.78495499999999996</v>
      </c>
      <c r="H54" s="9">
        <v>0.73571500000000001</v>
      </c>
      <c r="I54" s="1">
        <v>0.60009599999999996</v>
      </c>
    </row>
    <row r="55" spans="1:9" x14ac:dyDescent="0.2">
      <c r="A55">
        <v>56</v>
      </c>
      <c r="B55" s="1" t="s">
        <v>32</v>
      </c>
      <c r="C55" t="b">
        <v>1</v>
      </c>
      <c r="D55" s="23">
        <v>1185391.386221</v>
      </c>
      <c r="E55" s="22">
        <v>7.3800000000000003E-3</v>
      </c>
      <c r="F55" s="22">
        <v>1.423E-2</v>
      </c>
      <c r="G55" s="22">
        <v>0.78039099999999995</v>
      </c>
      <c r="H55" s="9">
        <v>0.78420100000000004</v>
      </c>
      <c r="I55" s="1">
        <v>0.59769099999999997</v>
      </c>
    </row>
    <row r="56" spans="1:9" x14ac:dyDescent="0.2">
      <c r="A56">
        <v>18</v>
      </c>
      <c r="B56" s="1" t="s">
        <v>64</v>
      </c>
      <c r="C56" t="b">
        <v>1</v>
      </c>
      <c r="D56" s="23">
        <v>1185758.3385379999</v>
      </c>
      <c r="E56" s="22">
        <v>4.62E-3</v>
      </c>
      <c r="F56" s="22">
        <v>1.4544E-2</v>
      </c>
      <c r="G56" s="22">
        <v>0.83112900000000001</v>
      </c>
      <c r="H56" s="9">
        <v>0.71523999999999999</v>
      </c>
      <c r="I56" s="1">
        <v>0.442243</v>
      </c>
    </row>
    <row r="57" spans="1:9" x14ac:dyDescent="0.2">
      <c r="A57">
        <v>44</v>
      </c>
      <c r="B57" s="1" t="s">
        <v>61</v>
      </c>
      <c r="C57" t="b">
        <v>1</v>
      </c>
      <c r="D57" s="23">
        <v>1186300.6427720001</v>
      </c>
      <c r="E57" s="22">
        <v>6.8900000000000003E-3</v>
      </c>
      <c r="F57" s="22">
        <v>1.5008000000000001E-2</v>
      </c>
      <c r="G57" s="22">
        <v>0.79157299999999997</v>
      </c>
      <c r="H57" s="9">
        <v>0.77964599999999995</v>
      </c>
      <c r="I57" s="1">
        <v>0.56678499999999998</v>
      </c>
    </row>
    <row r="58" spans="1:9" x14ac:dyDescent="0.2">
      <c r="A58">
        <v>82</v>
      </c>
      <c r="B58" s="1" t="s">
        <v>105</v>
      </c>
      <c r="C58" t="b">
        <v>1</v>
      </c>
      <c r="D58" s="23">
        <v>1187039.1061160001</v>
      </c>
      <c r="E58" s="22">
        <v>6.45E-3</v>
      </c>
      <c r="F58" s="22">
        <v>1.5640000000000001E-2</v>
      </c>
      <c r="G58" s="22">
        <v>0.77305000000000001</v>
      </c>
      <c r="H58" s="9">
        <v>0.76788199999999995</v>
      </c>
      <c r="I58" s="1">
        <v>0.61115399999999998</v>
      </c>
    </row>
    <row r="59" spans="1:9" x14ac:dyDescent="0.2">
      <c r="A59">
        <v>10</v>
      </c>
      <c r="B59" s="1" t="s">
        <v>91</v>
      </c>
      <c r="C59" t="b">
        <v>1</v>
      </c>
      <c r="D59" s="23">
        <v>1187119.1799920001</v>
      </c>
      <c r="E59" s="22">
        <v>4.8199999999999996E-3</v>
      </c>
      <c r="F59" s="22">
        <v>1.5709000000000001E-2</v>
      </c>
      <c r="G59" s="22">
        <v>0.82527200000000001</v>
      </c>
      <c r="H59" s="9">
        <v>0.70146900000000001</v>
      </c>
      <c r="I59" s="1">
        <v>0.46425300000000003</v>
      </c>
    </row>
    <row r="60" spans="1:9" x14ac:dyDescent="0.2">
      <c r="A60">
        <v>14</v>
      </c>
      <c r="B60" s="1" t="s">
        <v>36</v>
      </c>
      <c r="C60" t="b">
        <v>1</v>
      </c>
      <c r="D60" s="23">
        <v>1187166.799938</v>
      </c>
      <c r="E60" s="22">
        <v>7.7299999999999999E-3</v>
      </c>
      <c r="F60" s="22">
        <v>1.5748999999999999E-2</v>
      </c>
      <c r="G60" s="22">
        <v>0.76327699999999998</v>
      </c>
      <c r="H60" s="9">
        <v>0.81839700000000004</v>
      </c>
      <c r="I60" s="1">
        <v>0.64239000000000002</v>
      </c>
    </row>
    <row r="61" spans="1:9" x14ac:dyDescent="0.2">
      <c r="A61">
        <v>93</v>
      </c>
      <c r="B61" s="1" t="s">
        <v>103</v>
      </c>
      <c r="C61" t="b">
        <v>1</v>
      </c>
      <c r="D61" s="23">
        <v>1187172.783451</v>
      </c>
      <c r="E61" s="22">
        <v>5.79E-3</v>
      </c>
      <c r="F61" s="22">
        <v>1.5755000000000002E-2</v>
      </c>
      <c r="G61" s="22">
        <v>0.77165799999999996</v>
      </c>
      <c r="H61" s="9">
        <v>0.77960399999999996</v>
      </c>
      <c r="I61" s="1">
        <v>0.61643400000000004</v>
      </c>
    </row>
    <row r="62" spans="1:9" x14ac:dyDescent="0.2">
      <c r="A62">
        <v>21</v>
      </c>
      <c r="B62" s="1" t="s">
        <v>85</v>
      </c>
      <c r="C62" t="b">
        <v>1</v>
      </c>
      <c r="D62" s="23">
        <v>1187240.654783</v>
      </c>
      <c r="E62" s="22">
        <v>5.3699999999999998E-3</v>
      </c>
      <c r="F62" s="22">
        <v>1.5813000000000001E-2</v>
      </c>
      <c r="G62" s="22">
        <v>0.76438399999999995</v>
      </c>
      <c r="H62" s="9">
        <v>0.81358699999999995</v>
      </c>
      <c r="I62" s="1">
        <v>0.63965499999999997</v>
      </c>
    </row>
    <row r="63" spans="1:9" x14ac:dyDescent="0.2">
      <c r="A63">
        <v>83</v>
      </c>
      <c r="B63" s="1" t="s">
        <v>55</v>
      </c>
      <c r="C63" t="b">
        <v>1</v>
      </c>
      <c r="D63" s="23">
        <v>1187506.6156570001</v>
      </c>
      <c r="E63" s="22">
        <v>5.2199999999999998E-3</v>
      </c>
      <c r="F63" s="22">
        <v>1.6039999999999999E-2</v>
      </c>
      <c r="G63" s="22">
        <v>0.78936499999999998</v>
      </c>
      <c r="H63" s="9">
        <v>0.68445199999999995</v>
      </c>
      <c r="I63" s="1">
        <v>0.580758</v>
      </c>
    </row>
    <row r="64" spans="1:9" x14ac:dyDescent="0.2">
      <c r="A64">
        <v>2</v>
      </c>
      <c r="B64" s="1" t="s">
        <v>80</v>
      </c>
      <c r="C64" t="b">
        <v>1</v>
      </c>
      <c r="D64" s="23">
        <v>1187997.347884</v>
      </c>
      <c r="E64" s="22">
        <v>6.0299999999999998E-3</v>
      </c>
      <c r="F64" s="22">
        <v>1.6459999999999999E-2</v>
      </c>
      <c r="G64" s="22">
        <v>0.76335299999999995</v>
      </c>
      <c r="H64" s="9">
        <v>0.81890600000000002</v>
      </c>
      <c r="I64" s="1">
        <v>0.643868</v>
      </c>
    </row>
    <row r="65" spans="1:9" x14ac:dyDescent="0.2">
      <c r="A65">
        <v>43</v>
      </c>
      <c r="B65" s="1" t="s">
        <v>69</v>
      </c>
      <c r="C65" t="b">
        <v>1</v>
      </c>
      <c r="D65" s="23">
        <v>1188203.4884510001</v>
      </c>
      <c r="E65" s="22">
        <v>5.6299999999999996E-3</v>
      </c>
      <c r="F65" s="22">
        <v>1.6636000000000001E-2</v>
      </c>
      <c r="G65" s="22">
        <v>0.778837</v>
      </c>
      <c r="H65" s="9">
        <v>0.72007299999999996</v>
      </c>
      <c r="I65" s="1">
        <v>0.59190900000000002</v>
      </c>
    </row>
    <row r="66" spans="1:9" x14ac:dyDescent="0.2">
      <c r="A66">
        <v>74</v>
      </c>
      <c r="B66" s="1" t="s">
        <v>90</v>
      </c>
      <c r="C66" t="b">
        <v>1</v>
      </c>
      <c r="D66" s="23">
        <v>1190028.8823190001</v>
      </c>
      <c r="E66" s="22">
        <v>5.5500000000000002E-3</v>
      </c>
      <c r="F66" s="22">
        <v>1.8197999999999999E-2</v>
      </c>
      <c r="G66" s="22">
        <v>0.79122099999999995</v>
      </c>
      <c r="H66" s="9">
        <v>0.66561000000000003</v>
      </c>
      <c r="I66" s="1">
        <v>0.58730899999999997</v>
      </c>
    </row>
    <row r="67" spans="1:9" x14ac:dyDescent="0.2">
      <c r="A67">
        <v>26</v>
      </c>
      <c r="B67" s="1" t="s">
        <v>38</v>
      </c>
      <c r="C67" t="b">
        <v>1</v>
      </c>
      <c r="D67" s="23">
        <v>1191224.695181</v>
      </c>
      <c r="E67" s="22">
        <v>5.0600000000000003E-3</v>
      </c>
      <c r="F67" s="22">
        <v>1.9220999999999999E-2</v>
      </c>
      <c r="G67" s="22">
        <v>0.78513500000000003</v>
      </c>
      <c r="H67" s="9">
        <v>0.69483600000000001</v>
      </c>
      <c r="I67" s="1">
        <v>0.60893299999999995</v>
      </c>
    </row>
    <row r="68" spans="1:9" x14ac:dyDescent="0.2">
      <c r="A68">
        <v>86</v>
      </c>
      <c r="B68" s="1" t="s">
        <v>21</v>
      </c>
      <c r="C68" t="b">
        <v>1</v>
      </c>
      <c r="D68" s="23">
        <v>1191524.8070779999</v>
      </c>
      <c r="E68" s="22">
        <v>4.62E-3</v>
      </c>
      <c r="F68" s="22">
        <v>1.9477999999999999E-2</v>
      </c>
      <c r="G68" s="22">
        <v>0.80595399999999995</v>
      </c>
      <c r="H68" s="9">
        <v>0.79566000000000003</v>
      </c>
      <c r="I68" s="1">
        <v>0.52386299999999997</v>
      </c>
    </row>
    <row r="69" spans="1:9" x14ac:dyDescent="0.2">
      <c r="A69">
        <v>47</v>
      </c>
      <c r="B69" s="1" t="s">
        <v>59</v>
      </c>
      <c r="C69" t="b">
        <v>1</v>
      </c>
      <c r="D69" s="23">
        <v>1191524.8070779999</v>
      </c>
      <c r="E69" s="22">
        <v>4.62E-3</v>
      </c>
      <c r="F69" s="22">
        <v>1.9477999999999999E-2</v>
      </c>
      <c r="G69" s="22">
        <v>0.80595399999999995</v>
      </c>
      <c r="H69" s="9">
        <v>0.79566000000000003</v>
      </c>
      <c r="I69" s="1">
        <v>0.52386299999999997</v>
      </c>
    </row>
    <row r="70" spans="1:9" x14ac:dyDescent="0.2">
      <c r="A70">
        <v>63</v>
      </c>
      <c r="B70" s="1" t="s">
        <v>113</v>
      </c>
      <c r="C70" t="b">
        <v>1</v>
      </c>
      <c r="D70" s="23">
        <v>1191741.6963210001</v>
      </c>
      <c r="E70" s="22">
        <v>5.3400000000000001E-3</v>
      </c>
      <c r="F70" s="22">
        <v>1.9664000000000001E-2</v>
      </c>
      <c r="G70" s="22">
        <v>0.75899399999999995</v>
      </c>
      <c r="H70" s="9">
        <v>0.84624900000000003</v>
      </c>
      <c r="I70" s="1">
        <v>0.66133799999999998</v>
      </c>
    </row>
    <row r="71" spans="1:9" x14ac:dyDescent="0.2">
      <c r="A71">
        <v>42</v>
      </c>
      <c r="B71" s="1" t="s">
        <v>40</v>
      </c>
      <c r="C71" t="b">
        <v>1</v>
      </c>
      <c r="D71" s="23">
        <v>1199222.2021319999</v>
      </c>
      <c r="E71" s="22">
        <v>4.7999999999999996E-3</v>
      </c>
      <c r="F71" s="22">
        <v>2.6064E-2</v>
      </c>
      <c r="G71" s="22">
        <v>0.73153599999999996</v>
      </c>
      <c r="H71" s="9">
        <v>0.867058</v>
      </c>
      <c r="I71" s="1">
        <v>0.723885</v>
      </c>
    </row>
    <row r="72" spans="1:9" x14ac:dyDescent="0.2">
      <c r="A72">
        <v>58</v>
      </c>
      <c r="B72" s="1" t="s">
        <v>87</v>
      </c>
      <c r="C72" t="b">
        <v>1</v>
      </c>
      <c r="D72" s="23">
        <v>1200523.801068</v>
      </c>
      <c r="E72" s="22">
        <v>4.47E-3</v>
      </c>
      <c r="F72" s="22">
        <v>2.7178000000000001E-2</v>
      </c>
      <c r="G72" s="22">
        <v>0.74095</v>
      </c>
      <c r="H72" s="9">
        <v>0.79416100000000001</v>
      </c>
      <c r="I72" s="1">
        <v>0.67138399999999998</v>
      </c>
    </row>
    <row r="73" spans="1:9" x14ac:dyDescent="0.2">
      <c r="A73">
        <v>49</v>
      </c>
      <c r="B73" s="1" t="s">
        <v>112</v>
      </c>
      <c r="C73" t="b">
        <v>1</v>
      </c>
      <c r="D73" s="23">
        <v>1201806.5618730001</v>
      </c>
      <c r="E73" s="22">
        <v>5.64E-3</v>
      </c>
      <c r="F73" s="22">
        <v>2.8275000000000002E-2</v>
      </c>
      <c r="G73" s="22">
        <v>0.843194</v>
      </c>
      <c r="H73" s="9">
        <v>0.60860800000000004</v>
      </c>
      <c r="I73" s="1">
        <v>0.40839900000000001</v>
      </c>
    </row>
    <row r="74" spans="1:9" x14ac:dyDescent="0.2">
      <c r="A74">
        <v>41</v>
      </c>
      <c r="B74" s="1" t="s">
        <v>68</v>
      </c>
      <c r="C74" t="b">
        <v>1</v>
      </c>
      <c r="D74" s="23">
        <v>1202604.2504459999</v>
      </c>
      <c r="E74" s="22">
        <v>5.6299999999999996E-3</v>
      </c>
      <c r="F74" s="22">
        <v>2.8958000000000001E-2</v>
      </c>
      <c r="G74" s="22">
        <v>0.74872899999999998</v>
      </c>
      <c r="H74" s="9">
        <v>0.79017300000000001</v>
      </c>
      <c r="I74" s="1">
        <v>0.66128299999999995</v>
      </c>
    </row>
    <row r="75" spans="1:9" x14ac:dyDescent="0.2">
      <c r="A75">
        <v>79</v>
      </c>
      <c r="B75" s="1" t="s">
        <v>95</v>
      </c>
      <c r="C75" t="b">
        <v>1</v>
      </c>
      <c r="D75" s="23">
        <v>1203600.7979669999</v>
      </c>
      <c r="E75" s="22">
        <v>4.8599999999999997E-3</v>
      </c>
      <c r="F75" s="22">
        <v>2.9811000000000001E-2</v>
      </c>
      <c r="G75" s="22">
        <v>0.71705200000000002</v>
      </c>
      <c r="H75" s="9">
        <v>0.86795900000000004</v>
      </c>
      <c r="I75" s="1">
        <v>0.79154199999999997</v>
      </c>
    </row>
    <row r="76" spans="1:9" x14ac:dyDescent="0.2">
      <c r="A76">
        <v>57</v>
      </c>
      <c r="B76" s="1" t="s">
        <v>97</v>
      </c>
      <c r="C76" t="b">
        <v>1</v>
      </c>
      <c r="D76" s="23">
        <v>1206484.9234800001</v>
      </c>
      <c r="E76" s="22">
        <v>5.3299999999999997E-3</v>
      </c>
      <c r="F76" s="22">
        <v>3.2278000000000001E-2</v>
      </c>
      <c r="G76" s="22">
        <v>0.67318100000000003</v>
      </c>
      <c r="H76" s="9">
        <v>0.95956200000000003</v>
      </c>
      <c r="I76" s="1">
        <v>0.86209000000000002</v>
      </c>
    </row>
    <row r="77" spans="1:9" x14ac:dyDescent="0.2">
      <c r="A77">
        <v>64</v>
      </c>
      <c r="B77" s="1" t="s">
        <v>18</v>
      </c>
      <c r="C77" t="b">
        <v>1</v>
      </c>
      <c r="D77" s="23">
        <v>1206828.8892570001</v>
      </c>
      <c r="E77" s="22">
        <v>6.3499999999999997E-3</v>
      </c>
      <c r="F77" s="22">
        <v>3.2571999999999997E-2</v>
      </c>
      <c r="G77" s="22">
        <v>0.72080900000000003</v>
      </c>
      <c r="H77" s="9">
        <v>0.91657599999999995</v>
      </c>
      <c r="I77" s="1">
        <v>0.77257200000000004</v>
      </c>
    </row>
    <row r="78" spans="1:9" x14ac:dyDescent="0.2">
      <c r="A78">
        <v>48</v>
      </c>
      <c r="B78" s="1" t="s">
        <v>114</v>
      </c>
      <c r="C78" t="b">
        <v>1</v>
      </c>
      <c r="D78" s="23">
        <v>1207010.558184</v>
      </c>
      <c r="E78" s="22">
        <v>4.7200000000000002E-3</v>
      </c>
      <c r="F78" s="22">
        <v>3.2728E-2</v>
      </c>
      <c r="G78" s="22">
        <v>0.69335000000000002</v>
      </c>
      <c r="H78" s="9">
        <v>0.90042</v>
      </c>
      <c r="I78" s="1">
        <v>0.83684999999999998</v>
      </c>
    </row>
    <row r="79" spans="1:9" x14ac:dyDescent="0.2">
      <c r="A79">
        <v>46</v>
      </c>
      <c r="B79" s="1" t="s">
        <v>63</v>
      </c>
      <c r="C79" t="b">
        <v>1</v>
      </c>
      <c r="D79" s="23">
        <v>1207117.263918</v>
      </c>
      <c r="E79" s="22">
        <v>4.6100000000000004E-3</v>
      </c>
      <c r="F79" s="22">
        <v>3.2819000000000001E-2</v>
      </c>
      <c r="G79" s="22">
        <v>0.66986299999999999</v>
      </c>
      <c r="H79" s="9">
        <v>0.95377999999999996</v>
      </c>
      <c r="I79" s="1">
        <v>0.85990500000000003</v>
      </c>
    </row>
    <row r="80" spans="1:9" x14ac:dyDescent="0.2">
      <c r="A80">
        <v>16</v>
      </c>
      <c r="B80" s="1" t="s">
        <v>110</v>
      </c>
      <c r="C80" t="b">
        <v>1</v>
      </c>
      <c r="D80" s="23">
        <v>1207224.1487749999</v>
      </c>
      <c r="E80" s="22">
        <v>4.7699999999999999E-3</v>
      </c>
      <c r="F80" s="22">
        <v>3.2911000000000003E-2</v>
      </c>
      <c r="G80" s="22">
        <v>0.682612</v>
      </c>
      <c r="H80" s="9">
        <v>0.93812499999999999</v>
      </c>
      <c r="I80" s="1">
        <v>0.86301000000000005</v>
      </c>
    </row>
    <row r="81" spans="1:9" x14ac:dyDescent="0.2">
      <c r="A81">
        <v>84</v>
      </c>
      <c r="B81" s="1" t="s">
        <v>71</v>
      </c>
      <c r="C81" t="b">
        <v>1</v>
      </c>
      <c r="D81" s="23">
        <v>1207410.612711</v>
      </c>
      <c r="E81" s="22">
        <v>5.5900000000000004E-3</v>
      </c>
      <c r="F81" s="22">
        <v>3.3070000000000002E-2</v>
      </c>
      <c r="G81" s="22">
        <v>0.67418699999999998</v>
      </c>
      <c r="H81" s="9">
        <v>0.949515</v>
      </c>
      <c r="I81" s="1">
        <v>0.85341800000000001</v>
      </c>
    </row>
    <row r="82" spans="1:9" x14ac:dyDescent="0.2">
      <c r="A82">
        <v>80</v>
      </c>
      <c r="B82" s="1" t="s">
        <v>30</v>
      </c>
      <c r="C82" t="b">
        <v>1</v>
      </c>
      <c r="D82" s="23">
        <v>1207439.247803</v>
      </c>
      <c r="E82" s="22">
        <v>4.7200000000000002E-3</v>
      </c>
      <c r="F82" s="22">
        <v>3.3094999999999999E-2</v>
      </c>
      <c r="G82" s="22">
        <v>0.69225499999999995</v>
      </c>
      <c r="H82" s="9">
        <v>0.96841299999999997</v>
      </c>
      <c r="I82" s="1">
        <v>0.85178200000000004</v>
      </c>
    </row>
    <row r="83" spans="1:9" x14ac:dyDescent="0.2">
      <c r="A83">
        <v>32</v>
      </c>
      <c r="B83" s="1" t="s">
        <v>106</v>
      </c>
      <c r="C83" t="b">
        <v>1</v>
      </c>
      <c r="D83" s="23">
        <v>1207459.5371709999</v>
      </c>
      <c r="E83" s="22">
        <v>4.62E-3</v>
      </c>
      <c r="F83" s="22">
        <v>3.3112000000000003E-2</v>
      </c>
      <c r="G83" s="22">
        <v>0.68172699999999997</v>
      </c>
      <c r="H83" s="9">
        <v>0.93559400000000004</v>
      </c>
      <c r="I83" s="1">
        <v>0.86218899999999998</v>
      </c>
    </row>
    <row r="84" spans="1:9" x14ac:dyDescent="0.2">
      <c r="A84">
        <v>92</v>
      </c>
      <c r="B84" s="1" t="s">
        <v>56</v>
      </c>
      <c r="C84" t="b">
        <v>1</v>
      </c>
      <c r="D84" s="23">
        <v>1207583.192971</v>
      </c>
      <c r="E84" s="22">
        <v>4.64E-3</v>
      </c>
      <c r="F84" s="22">
        <v>3.3217999999999998E-2</v>
      </c>
      <c r="G84" s="22">
        <v>0.78566800000000003</v>
      </c>
      <c r="H84" s="9">
        <v>0.73618099999999997</v>
      </c>
      <c r="I84" s="1">
        <v>0.58153900000000003</v>
      </c>
    </row>
    <row r="85" spans="1:9" x14ac:dyDescent="0.2">
      <c r="A85">
        <v>52</v>
      </c>
      <c r="B85" s="1" t="s">
        <v>54</v>
      </c>
      <c r="C85" t="b">
        <v>1</v>
      </c>
      <c r="D85" s="23">
        <v>1207585.1025390001</v>
      </c>
      <c r="E85" s="22">
        <v>5.3600000000000002E-3</v>
      </c>
      <c r="F85" s="22">
        <v>3.322E-2</v>
      </c>
      <c r="G85" s="22">
        <v>0.71986099999999997</v>
      </c>
      <c r="H85" s="9">
        <v>0.89498599999999995</v>
      </c>
      <c r="I85" s="1">
        <v>0.76036599999999999</v>
      </c>
    </row>
    <row r="86" spans="1:9" x14ac:dyDescent="0.2">
      <c r="A86">
        <v>35</v>
      </c>
      <c r="B86" s="1" t="s">
        <v>25</v>
      </c>
      <c r="C86" t="b">
        <v>1</v>
      </c>
      <c r="D86" s="23">
        <v>1207587.710243</v>
      </c>
      <c r="E86" s="22">
        <v>4.5300000000000002E-3</v>
      </c>
      <c r="F86" s="22">
        <v>3.3222000000000002E-2</v>
      </c>
      <c r="G86" s="22">
        <v>0.68172999999999995</v>
      </c>
      <c r="H86" s="9">
        <v>0.94386400000000004</v>
      </c>
      <c r="I86" s="1">
        <v>0.87020600000000004</v>
      </c>
    </row>
    <row r="87" spans="1:9" x14ac:dyDescent="0.2">
      <c r="A87">
        <v>25</v>
      </c>
      <c r="B87" s="1" t="s">
        <v>83</v>
      </c>
      <c r="C87" t="b">
        <v>1</v>
      </c>
      <c r="D87" s="23">
        <v>1207621.9294209999</v>
      </c>
      <c r="E87" s="22">
        <v>5.28E-3</v>
      </c>
      <c r="F87" s="22">
        <v>3.3251000000000003E-2</v>
      </c>
      <c r="G87" s="22">
        <v>0.67588099999999995</v>
      </c>
      <c r="H87" s="9">
        <v>0.94627399999999995</v>
      </c>
      <c r="I87" s="1">
        <v>0.87037200000000003</v>
      </c>
    </row>
    <row r="88" spans="1:9" x14ac:dyDescent="0.2">
      <c r="A88">
        <v>36</v>
      </c>
      <c r="B88" s="1" t="s">
        <v>101</v>
      </c>
      <c r="C88" t="b">
        <v>1</v>
      </c>
      <c r="D88" s="23">
        <v>1207778.4700539999</v>
      </c>
      <c r="E88" s="22">
        <v>5.2399999999999999E-3</v>
      </c>
      <c r="F88" s="22">
        <v>3.3384999999999998E-2</v>
      </c>
      <c r="G88" s="22">
        <v>0.69340199999999996</v>
      </c>
      <c r="H88" s="9">
        <v>0.94371899999999997</v>
      </c>
      <c r="I88" s="1">
        <v>0.83015099999999997</v>
      </c>
    </row>
    <row r="89" spans="1:9" x14ac:dyDescent="0.2">
      <c r="A89">
        <v>81</v>
      </c>
      <c r="B89" s="1" t="s">
        <v>37</v>
      </c>
      <c r="C89" t="b">
        <v>1</v>
      </c>
      <c r="D89" s="23">
        <v>1207990.634475</v>
      </c>
      <c r="E89" s="22">
        <v>4.2199999999999998E-3</v>
      </c>
      <c r="F89" s="22">
        <v>3.3565999999999999E-2</v>
      </c>
      <c r="G89" s="22">
        <v>0.69378499999999999</v>
      </c>
      <c r="H89" s="9">
        <v>0.94236200000000003</v>
      </c>
      <c r="I89" s="1">
        <v>0.82940700000000001</v>
      </c>
    </row>
    <row r="90" spans="1:9" x14ac:dyDescent="0.2">
      <c r="A90">
        <v>34</v>
      </c>
      <c r="B90" s="1" t="s">
        <v>107</v>
      </c>
      <c r="C90" t="b">
        <v>1</v>
      </c>
      <c r="D90" s="23">
        <v>1208130.545928</v>
      </c>
      <c r="E90" s="22">
        <v>4.6100000000000004E-3</v>
      </c>
      <c r="F90" s="22">
        <v>3.3686000000000001E-2</v>
      </c>
      <c r="G90" s="22">
        <v>0.68083800000000005</v>
      </c>
      <c r="H90" s="9">
        <v>0.94040199999999996</v>
      </c>
      <c r="I90" s="1">
        <v>0.83429500000000001</v>
      </c>
    </row>
    <row r="91" spans="1:9" x14ac:dyDescent="0.2">
      <c r="A91">
        <v>24</v>
      </c>
      <c r="B91" s="1" t="s">
        <v>98</v>
      </c>
      <c r="C91" t="b">
        <v>1</v>
      </c>
      <c r="D91" s="23">
        <v>1208336.2509379999</v>
      </c>
      <c r="E91" s="22">
        <v>4.0600000000000002E-3</v>
      </c>
      <c r="F91" s="22">
        <v>3.3862000000000003E-2</v>
      </c>
      <c r="G91" s="22">
        <v>0.71321500000000004</v>
      </c>
      <c r="H91" s="9">
        <v>0.93603099999999995</v>
      </c>
      <c r="I91" s="1">
        <v>0.79551000000000005</v>
      </c>
    </row>
    <row r="92" spans="1:9" x14ac:dyDescent="0.2">
      <c r="A92">
        <v>37</v>
      </c>
      <c r="B92" s="1" t="s">
        <v>24</v>
      </c>
      <c r="C92" t="b">
        <v>1</v>
      </c>
      <c r="D92" s="23">
        <v>1208992.854942</v>
      </c>
      <c r="E92" s="22">
        <v>4.4600000000000004E-3</v>
      </c>
      <c r="F92" s="22">
        <v>3.4424000000000003E-2</v>
      </c>
      <c r="G92" s="22">
        <v>0.69041200000000003</v>
      </c>
      <c r="H92" s="9">
        <v>0.915709</v>
      </c>
      <c r="I92" s="1">
        <v>0.86797299999999999</v>
      </c>
    </row>
    <row r="93" spans="1:9" x14ac:dyDescent="0.2">
      <c r="A93">
        <v>71</v>
      </c>
      <c r="B93" s="1" t="s">
        <v>58</v>
      </c>
      <c r="C93" t="b">
        <v>1</v>
      </c>
      <c r="D93" s="23">
        <v>1209780.8269420001</v>
      </c>
      <c r="E93" s="22">
        <v>6.1999999999999998E-3</v>
      </c>
      <c r="F93" s="22">
        <v>3.5097999999999997E-2</v>
      </c>
      <c r="G93" s="22">
        <v>0.72602699999999998</v>
      </c>
      <c r="H93" s="9">
        <v>0.89224800000000004</v>
      </c>
      <c r="I93" s="1">
        <v>0.77007099999999995</v>
      </c>
    </row>
    <row r="94" spans="1:9" x14ac:dyDescent="0.2">
      <c r="A94">
        <v>78</v>
      </c>
      <c r="B94" s="1" t="s">
        <v>93</v>
      </c>
      <c r="C94" t="b">
        <v>1</v>
      </c>
      <c r="D94" s="23">
        <v>1213248.6526550001</v>
      </c>
      <c r="E94" s="22">
        <v>4.7999999999999996E-3</v>
      </c>
      <c r="F94" s="22">
        <v>3.8065000000000002E-2</v>
      </c>
      <c r="G94" s="22">
        <v>0.66502799999999995</v>
      </c>
      <c r="H94" s="9">
        <v>1.0033430000000001</v>
      </c>
      <c r="I94" s="1">
        <v>0.92884999999999995</v>
      </c>
    </row>
    <row r="95" spans="1:9" x14ac:dyDescent="0.2">
      <c r="A95">
        <v>31</v>
      </c>
      <c r="B95" s="1" t="s">
        <v>92</v>
      </c>
      <c r="C95" t="b">
        <v>1</v>
      </c>
      <c r="D95" s="23">
        <v>1216382.366228</v>
      </c>
      <c r="E95" s="22">
        <v>7.2399999999999999E-3</v>
      </c>
      <c r="F95" s="22">
        <v>4.0746999999999998E-2</v>
      </c>
      <c r="G95" s="22">
        <v>0.68464100000000006</v>
      </c>
      <c r="H95" s="9">
        <v>0.968194</v>
      </c>
      <c r="I95" s="1">
        <v>0.91029099999999996</v>
      </c>
    </row>
    <row r="96" spans="1:9" x14ac:dyDescent="0.2">
      <c r="A96">
        <v>17</v>
      </c>
      <c r="B96" s="1" t="s">
        <v>88</v>
      </c>
      <c r="C96" t="b">
        <v>1</v>
      </c>
      <c r="D96" s="23">
        <v>1218202.005693</v>
      </c>
      <c r="E96" s="22">
        <v>4.3800000000000002E-3</v>
      </c>
      <c r="F96" s="22">
        <v>4.2303E-2</v>
      </c>
      <c r="G96" s="22">
        <v>0.71862999999999999</v>
      </c>
      <c r="H96" s="9">
        <v>0.97133999999999998</v>
      </c>
      <c r="I96" s="1">
        <v>0.81394299999999997</v>
      </c>
    </row>
    <row r="97" spans="1:9" x14ac:dyDescent="0.2">
      <c r="A97">
        <v>73</v>
      </c>
      <c r="B97" s="1" t="s">
        <v>82</v>
      </c>
      <c r="C97" t="b">
        <v>1</v>
      </c>
      <c r="D97" s="23">
        <v>1221456.9892529999</v>
      </c>
      <c r="E97" s="22">
        <v>4.4400000000000004E-3</v>
      </c>
      <c r="F97" s="22">
        <v>4.5088000000000003E-2</v>
      </c>
      <c r="G97" s="22">
        <v>0.73377999999999999</v>
      </c>
      <c r="H97" s="9">
        <v>0.95936500000000002</v>
      </c>
      <c r="I97" s="1">
        <v>0.76829000000000003</v>
      </c>
    </row>
    <row r="98" spans="1:9" x14ac:dyDescent="0.2">
      <c r="A98">
        <v>98</v>
      </c>
      <c r="B98" s="1" t="s">
        <v>66</v>
      </c>
      <c r="C98" t="b">
        <v>1</v>
      </c>
      <c r="D98" s="23">
        <v>1224282.4783600001</v>
      </c>
      <c r="E98" s="22">
        <v>4.6499999999999996E-3</v>
      </c>
      <c r="F98" s="22">
        <v>4.7506E-2</v>
      </c>
      <c r="G98" s="22">
        <v>0.68635000000000002</v>
      </c>
      <c r="H98" s="9">
        <v>1.000672</v>
      </c>
      <c r="I98" s="1">
        <v>0.91506399999999999</v>
      </c>
    </row>
    <row r="99" spans="1:9" x14ac:dyDescent="0.2">
      <c r="A99">
        <v>53</v>
      </c>
      <c r="B99" s="1" t="s">
        <v>19</v>
      </c>
      <c r="C99" t="b">
        <v>1</v>
      </c>
      <c r="D99" s="23">
        <v>1228979.425294</v>
      </c>
      <c r="E99" s="22">
        <v>4.9199999999999999E-3</v>
      </c>
      <c r="F99" s="22">
        <v>5.1525000000000001E-2</v>
      </c>
      <c r="G99" s="22">
        <v>0.67011100000000001</v>
      </c>
      <c r="H99" s="9">
        <v>1.0171950000000001</v>
      </c>
      <c r="I99" s="1">
        <v>0.91696900000000003</v>
      </c>
    </row>
    <row r="100" spans="1:9" x14ac:dyDescent="0.2">
      <c r="A100">
        <v>13</v>
      </c>
      <c r="B100" s="1" t="s">
        <v>100</v>
      </c>
      <c r="C100" t="b">
        <v>1</v>
      </c>
      <c r="D100" s="23">
        <v>1229475.5699740001</v>
      </c>
      <c r="E100" s="22">
        <v>5.0800000000000003E-3</v>
      </c>
      <c r="F100" s="22">
        <v>5.1949000000000002E-2</v>
      </c>
      <c r="G100" s="22">
        <v>0.669875</v>
      </c>
      <c r="H100" s="9">
        <v>1.02278</v>
      </c>
      <c r="I100" s="1">
        <v>0.92356199999999999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2023-06-24T14:50:35Z</dcterms:modified>
</cp:coreProperties>
</file>