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64A3BA9-EB76-D94D-9F62-19E2625569CE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<sst xmlns="http://schemas.openxmlformats.org/spreadsheetml/2006/main" count="58" uniqueCount="53">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</sst>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2" sqref="G2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20" t="s">
        <v>31</v>
      </c>
      <c r="B14" s="21"/>
      <c r="C14" s="22">
        <f>446.2/86400</f>
        <v>5.1643518518518514E-3</v>
      </c>
      <c r="D14" s="23">
        <v>1.4E-3</v>
      </c>
      <c r="E14" s="24">
        <v>100</v>
      </c>
      <c r="F14" s="24">
        <v>6</v>
      </c>
      <c r="G14" s="25">
        <v>3693</v>
      </c>
      <c r="H14" s="20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6" t="s">
        <v>32</v>
      </c>
      <c r="B16" s="27"/>
      <c r="C16" s="28">
        <f>414.9/86400</f>
        <v>4.8020833333333327E-3</v>
      </c>
      <c r="D16" s="29">
        <v>5.1000000000000004E-3</v>
      </c>
      <c r="E16" s="30">
        <v>99</v>
      </c>
      <c r="F16" s="30">
        <v>9</v>
      </c>
      <c r="G16" s="31">
        <v>2157</v>
      </c>
      <c r="H16" s="26" t="s">
        <v>7</v>
      </c>
    </row>
    <row r="17" spans="1:8" x14ac:dyDescent="0.2">
      <c r="A17" s="20" t="s">
        <v>16</v>
      </c>
      <c r="B17" s="21"/>
      <c r="C17" s="22">
        <f>408/86400</f>
        <v>4.7222222222222223E-3</v>
      </c>
      <c r="D17" s="23">
        <v>8.0999999999999996E-3</v>
      </c>
      <c r="E17" s="24">
        <v>100</v>
      </c>
      <c r="F17" s="24">
        <v>8</v>
      </c>
      <c r="G17" s="25">
        <v>2042</v>
      </c>
      <c r="H17" t="s">
        <v>51</v>
      </c>
    </row>
    <row r="18" spans="1:8" x14ac:dyDescent="0.2">
      <c r="A18" s="20" t="s">
        <v>10</v>
      </c>
      <c r="B18" s="21"/>
      <c r="C18" s="22">
        <f>587.2/86400</f>
        <v>6.7962962962962968E-3</v>
      </c>
      <c r="D18" s="23">
        <v>4.8999999999999998E-3</v>
      </c>
      <c r="E18" s="24">
        <v>98</v>
      </c>
      <c r="F18" s="24">
        <v>13</v>
      </c>
      <c r="G18" s="25">
        <v>4805</v>
      </c>
      <c r="H18" s="20"/>
    </row>
    <row r="19" spans="1:8" x14ac:dyDescent="0.2">
      <c r="A19" s="20" t="s">
        <v>33</v>
      </c>
      <c r="B19" s="21"/>
      <c r="C19" s="22">
        <f>494.7/86400</f>
        <v>5.7256944444444447E-3</v>
      </c>
      <c r="D19" s="23">
        <v>5.1999999999999998E-3</v>
      </c>
      <c r="E19" s="24">
        <v>98</v>
      </c>
      <c r="F19" s="24">
        <v>8</v>
      </c>
      <c r="G19" s="25">
        <v>4110</v>
      </c>
      <c r="H19" s="20"/>
    </row>
    <row r="20" spans="1:8" x14ac:dyDescent="0.2">
      <c r="A20" s="20" t="s">
        <v>34</v>
      </c>
      <c r="B20" s="21"/>
      <c r="C20" s="22">
        <f>527.5/86400</f>
        <v>6.1053240740740738E-3</v>
      </c>
      <c r="D20" s="23">
        <v>7.1000000000000004E-3</v>
      </c>
      <c r="E20" s="24">
        <v>97</v>
      </c>
      <c r="F20" s="24">
        <v>8</v>
      </c>
      <c r="G20" s="25">
        <v>4604</v>
      </c>
      <c r="H20" t="s">
        <v>52</v>
      </c>
    </row>
    <row r="21" spans="1:8" x14ac:dyDescent="0.2">
      <c r="A21" s="20" t="s">
        <v>35</v>
      </c>
      <c r="B21" s="21"/>
      <c r="C21" s="22">
        <f>390.7/86400</f>
        <v>4.5219907407407405E-3</v>
      </c>
      <c r="D21" s="23">
        <v>1.6000000000000001E-3</v>
      </c>
      <c r="E21" s="24">
        <v>100</v>
      </c>
      <c r="F21" s="24">
        <v>4</v>
      </c>
      <c r="G21" s="25">
        <v>1834</v>
      </c>
      <c r="H21" s="20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4715.8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3324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2023-06-28T14:57:40Z</dcterms:modified>
</cp:coreProperties>
</file>