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0010C342-7D6C-3746-AF3B-F88153A74386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<sst xmlns="http://schemas.openxmlformats.org/spreadsheetml/2006/main" count="55" uniqueCount="49">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</sst>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26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27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48</v>
      </c>
    </row>
    <row r="6" spans="1:5" x14ac:dyDescent="0.2">
      <c r="A6" s="12" t="s">
        <v>30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31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32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33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34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35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36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37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38</v>
      </c>
      <c r="C21" s="7">
        <f>390.7/86400</f>
        <v>4.5219907407407405E-3</v>
      </c>
      <c r="D21" s="2">
        <v>4.7999999999999996E-3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39</v>
      </c>
      <c r="C23" s="7">
        <f>376.1/86400</f>
        <v>4.3530092592592596E-3</v>
      </c>
      <c r="D23" s="2">
        <v>2.7000000000000001E-3</v>
      </c>
      <c r="E23" t="s">
        <v>7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40</v>
      </c>
      <c r="C25" s="7">
        <f>394.1/86400</f>
        <v>4.5613425925925925E-3</v>
      </c>
      <c r="D25" s="2">
        <v>8.0000000000000004E-4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41</v>
      </c>
      <c r="C28" s="7">
        <f>852.8/86400</f>
        <v>9.8703703703703696E-3</v>
      </c>
      <c r="D28" s="2">
        <v>1.8E-3</v>
      </c>
    </row>
    <row r="29" spans="1:5" x14ac:dyDescent="0.2">
      <c r="A29" t="s">
        <v>42</v>
      </c>
      <c r="C29" s="7">
        <f>393/86400</f>
        <v>4.5486111111111109E-3</v>
      </c>
      <c r="D29" s="2">
        <v>5.0000000000000001E-3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43</v>
      </c>
      <c r="C31" s="7">
        <f>894.9/86400</f>
        <v>1.0357638888888888E-2</v>
      </c>
      <c r="D31" s="2">
        <v>5.3E-3</v>
      </c>
    </row>
    <row r="32" spans="1:5" x14ac:dyDescent="0.2">
      <c r="A32" t="s">
        <v>44</v>
      </c>
      <c r="C32" s="7">
        <f>414.8/86400</f>
        <v>4.8009259259259264E-3</v>
      </c>
      <c r="D32" s="2">
        <v>4.1999999999999997E-3</v>
      </c>
    </row>
    <row r="33" spans="1:5" x14ac:dyDescent="0.2">
      <c r="A33" t="s">
        <v>45</v>
      </c>
      <c r="C33" s="7">
        <f>371.6/86400</f>
        <v>4.3009259259259259E-3</v>
      </c>
      <c r="D33" s="2">
        <v>7.9000000000000008E-3</v>
      </c>
    </row>
    <row r="34" spans="1:5" x14ac:dyDescent="0.2">
      <c r="A34" t="s">
        <v>46</v>
      </c>
      <c r="E34" t="s">
        <v>28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47</v>
      </c>
      <c r="C38" s="7">
        <f>575.8/86400</f>
        <v>6.664351851851851E-3</v>
      </c>
      <c r="D38" s="2">
        <v>6.9999999999999999E-4</v>
      </c>
      <c r="E38" t="s">
        <v>28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5.0111111111111111E-3</v>
      </c>
    </row>
    <row r="41" spans="1:5" x14ac:dyDescent="0.2">
      <c r="C41" s="7" t="s">
        <v>15</v>
      </c>
      <c r="D41" s="2">
        <f>MEDIAN(D2:D39)</f>
        <v>4.2500000000000003E-3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2023-06-24T17:13:19Z</dcterms:modified>
</cp:coreProperties>
</file>