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7D070290-D169-A949-A549-B6E981332A6C}" xr6:coauthVersionLast="47" xr6:coauthVersionMax="47" xr10:uidLastSave="{00000000-0000-0000-0000-000000000000}"/>
  <bookViews>
    <workbookView xWindow="7120" yWindow="622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C4" i="1"/>
  <c r="C9" i="1"/>
  <c r="C5" i="1"/>
  <c r="C3" i="1"/>
  <c r="C8" i="1"/>
  <c r="C2" i="1"/>
  <c r="C7" i="1"/>
</calcChain>
</file>

<file path=xl/sharedStrings.xml><?xml version="1.0" encoding="utf-8"?>
<sst xmlns="http://schemas.openxmlformats.org/spreadsheetml/2006/main" count="16" uniqueCount="16">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</sst>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x14ac:dyDescent="0.2">
      <c r="A2" t="s">
        <v>3</v>
      </c>
      <c r="B2" s="5" t="s">
        <v>7</v>
      </c>
      <c r="C2" s="7">
        <f>458.9/86400</f>
        <v>5.3113425925925923E-3</v>
      </c>
      <c r="D2" s="2">
        <v>3.9199999999999999E-2</v>
      </c>
    </row>
    <row r="3" spans="1:5" x14ac:dyDescent="0.2">
      <c r="A3" t="s">
        <v>5</v>
      </c>
      <c r="C3" s="7">
        <f>4083.8/86400</f>
        <v>4.7266203703703706E-2</v>
      </c>
      <c r="D3" s="2">
        <v>1.54E-2</v>
      </c>
    </row>
    <row r="4" spans="1:5" x14ac:dyDescent="0.2">
      <c r="A4" t="s">
        <v>11</v>
      </c>
      <c r="C4" s="7">
        <f>2011.1/86400</f>
        <v>2.3276620370370368E-2</v>
      </c>
      <c r="D4" s="2">
        <v>5.0000000000000001E-3</v>
      </c>
    </row>
    <row r="5" spans="1:5" x14ac:dyDescent="0.2">
      <c r="A5" t="s">
        <v>12</v>
      </c>
      <c r="C5" s="7">
        <f>374.7/86400</f>
        <v>4.3368055555555556E-3</v>
      </c>
      <c r="D5" s="2">
        <v>3.0999999999999999E-3</v>
      </c>
    </row>
    <row r="6" spans="1:5" x14ac:dyDescent="0.2">
      <c r="A6" t="s">
        <v>10</v>
      </c>
    </row>
    <row r="7" spans="1:5" x14ac:dyDescent="0.2">
      <c r="A7" t="s">
        <v>2</v>
      </c>
      <c r="C7" s="7">
        <f>(5450.1/10)/86400</f>
        <v>6.3079861111111114E-3</v>
      </c>
      <c r="D7" s="2">
        <v>3.8699999999999998E-2</v>
      </c>
    </row>
    <row r="8" spans="1:5" x14ac:dyDescent="0.2">
      <c r="A8" t="s">
        <v>4</v>
      </c>
      <c r="C8" s="7">
        <f>349.3/86400</f>
        <v>4.0428240740740745E-3</v>
      </c>
      <c r="D8" s="2">
        <v>1.1299999999999999E-2</v>
      </c>
    </row>
    <row r="9" spans="1:5" x14ac:dyDescent="0.2">
      <c r="A9" t="s">
        <v>9</v>
      </c>
      <c r="C9" s="7">
        <f>1725.2/86400</f>
        <v>1.9967592592592592E-2</v>
      </c>
      <c r="D9" s="2">
        <v>8.6999999999999994E-3</v>
      </c>
    </row>
    <row r="11" spans="1:5" x14ac:dyDescent="0.2">
      <c r="C11" s="7" t="s">
        <v>14</v>
      </c>
      <c r="D11" s="2">
        <f>AVERAGE(D2:D10)</f>
        <v>1.7342857142857142E-2</v>
      </c>
    </row>
    <row r="12" spans="1:5" x14ac:dyDescent="0.2">
      <c r="C12" s="7" t="s">
        <v>15</v>
      </c>
      <c r="D12" s="2">
        <f>MEDIAN(D2:D10)</f>
        <v>1.1299999999999999E-2</v>
      </c>
    </row>
  </sheetData>
  <sortState xmlns:xlrd2="http://schemas.microsoft.com/office/spreadsheetml/2017/richdata2" ref="A2:E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2023-04-10T22:12:53Z</dcterms:modified>
</cp:coreProperties>
</file>