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IN/"/>
    </mc:Choice>
  </mc:AlternateContent>
  <xr:revisionPtr revIDLastSave="0" documentId="13_ncr:1_{D34A198A-0A0C-7446-AE62-6AD3DC97B07B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IN/IN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<sst xmlns="http://schemas.openxmlformats.org/spreadsheetml/2006/main" count="222" uniqueCount="215">
  <si>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</si>
  <si>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</si>
  <si>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</si>
  <si>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</si>
  <si>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</si>
  <si>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</si>
  <si>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</si>
  <si>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</si>
  <si>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</si>
  <si>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</si>
  <si>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</si>
  <si>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</si>
  <si>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</si>
  <si>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</si>
  <si>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</si>
  <si>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</si>
  <si>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</si>
  <si>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IN20C_I023K01N09</t>
  </si>
  <si>
    <t>0.000000</t>
  </si>
  <si>
    <t>IN20C_I021K01N09</t>
  </si>
  <si>
    <t>0.078777</t>
  </si>
  <si>
    <t>IN20C_I077K01N09</t>
  </si>
  <si>
    <t>0.123233</t>
  </si>
  <si>
    <t>IN20C_I038K01N09</t>
  </si>
  <si>
    <t>0.026436</t>
  </si>
  <si>
    <t>IN20C_I039K01N09</t>
  </si>
  <si>
    <t>0.041741</t>
  </si>
  <si>
    <t>IN20C_I090K01N09</t>
  </si>
  <si>
    <t>0.045568</t>
  </si>
  <si>
    <t>IN20C_I099K01N09</t>
  </si>
  <si>
    <t>0.038415</t>
  </si>
  <si>
    <t>IN20C_I043K01N09</t>
  </si>
  <si>
    <t>0.037709</t>
  </si>
  <si>
    <t>IN20C_I029K01N09</t>
  </si>
  <si>
    <t>0.042238</t>
  </si>
  <si>
    <t>IN20C_I058K01N09</t>
  </si>
  <si>
    <t>0.043133</t>
  </si>
  <si>
    <t>IN20C_I059K01N09</t>
  </si>
  <si>
    <t>0.050412</t>
  </si>
  <si>
    <t>IN20C_I066K01N09</t>
  </si>
  <si>
    <t>0.033939</t>
  </si>
  <si>
    <t>IN20C_I054K01N09</t>
  </si>
  <si>
    <t>0.079967</t>
  </si>
  <si>
    <t>IN20C_I015K01N09</t>
  </si>
  <si>
    <t>0.164645</t>
  </si>
  <si>
    <t>IN20C_I045K01N09</t>
  </si>
  <si>
    <t>0.116607</t>
  </si>
  <si>
    <t>IN20C_I025K01N09</t>
  </si>
  <si>
    <t>0.069938</t>
  </si>
  <si>
    <t>IN20C_I097K01N09</t>
  </si>
  <si>
    <t>0.140780</t>
  </si>
  <si>
    <t>IN20C_I067K01N09</t>
  </si>
  <si>
    <t>0.183470</t>
  </si>
  <si>
    <t>IN20C_I069K01N09</t>
  </si>
  <si>
    <t>0.199264</t>
  </si>
  <si>
    <t>IN20C_I028K01N09</t>
  </si>
  <si>
    <t>0.116375</t>
  </si>
  <si>
    <t>IN20C_I063K01N09</t>
  </si>
  <si>
    <t>0.068540</t>
  </si>
  <si>
    <t>IN20C_I019K01N09</t>
  </si>
  <si>
    <t>0.214459</t>
  </si>
  <si>
    <t>IN20C_I080K01N09</t>
  </si>
  <si>
    <t>0.170884</t>
  </si>
  <si>
    <t>IN20C_I000K01N09</t>
  </si>
  <si>
    <t>0.139012</t>
  </si>
  <si>
    <t>IN20C_I079K01N09</t>
  </si>
  <si>
    <t>0.088388</t>
  </si>
  <si>
    <t>IN20C_I006K01N09</t>
  </si>
  <si>
    <t>0.111236</t>
  </si>
  <si>
    <t>IN20C_I052K01N09</t>
  </si>
  <si>
    <t>0.230410</t>
  </si>
  <si>
    <t>IN20C_I078K01N09</t>
  </si>
  <si>
    <t>0.154824</t>
  </si>
  <si>
    <t>IN20C_I056K01N09</t>
  </si>
  <si>
    <t>0.138617</t>
  </si>
  <si>
    <t>IN20C_I041K01N09</t>
  </si>
  <si>
    <t>0.102482</t>
  </si>
  <si>
    <t>IN20C_I086K01N09</t>
  </si>
  <si>
    <t>0.121522</t>
  </si>
  <si>
    <t>IN20C_I037K01N09</t>
  </si>
  <si>
    <t>0.131986</t>
  </si>
  <si>
    <t>IN20C_I092K01N09</t>
  </si>
  <si>
    <t>0.130677</t>
  </si>
  <si>
    <t>IN20C_I051K01N09</t>
  </si>
  <si>
    <t>0.112133</t>
  </si>
  <si>
    <t>IN20C_I088K01N09</t>
  </si>
  <si>
    <t>0.184096</t>
  </si>
  <si>
    <t>IN20C_I091K01N09</t>
  </si>
  <si>
    <t>0.124350</t>
  </si>
  <si>
    <t>IN20C_I017K01N09</t>
  </si>
  <si>
    <t>0.167350</t>
  </si>
  <si>
    <t>IN20C_I010K01N09</t>
  </si>
  <si>
    <t>0.141453</t>
  </si>
  <si>
    <t>IN20C_I096K01N09</t>
  </si>
  <si>
    <t>0.131890</t>
  </si>
  <si>
    <t>IN20C_I095K01N09</t>
  </si>
  <si>
    <t>0.195608</t>
  </si>
  <si>
    <t>IN20C_I073K01N09</t>
  </si>
  <si>
    <t>0.184246</t>
  </si>
  <si>
    <t>IN20C_I040K01N09</t>
  </si>
  <si>
    <t>0.171429</t>
  </si>
  <si>
    <t>IN20C_I018K01N09</t>
  </si>
  <si>
    <t>0.146280</t>
  </si>
  <si>
    <t>IN20C_I048K01N09</t>
  </si>
  <si>
    <t>0.154627</t>
  </si>
  <si>
    <t>IN20C_I061K01N09</t>
  </si>
  <si>
    <t>0.156876</t>
  </si>
  <si>
    <t>IN20C_I031K01N09</t>
  </si>
  <si>
    <t>0.158263</t>
  </si>
  <si>
    <t>IN20C_I030K01N09</t>
  </si>
  <si>
    <t>0.169616</t>
  </si>
  <si>
    <t>IN20C_I068K01N09</t>
  </si>
  <si>
    <t>0.188856</t>
  </si>
  <si>
    <t>IN20C_I026K01N09</t>
  </si>
  <si>
    <t>0.310220</t>
  </si>
  <si>
    <t>IN20C_I047K01N09</t>
  </si>
  <si>
    <t>0.126162</t>
  </si>
  <si>
    <t>IN20C_I057K01N09</t>
  </si>
  <si>
    <t>0.181991</t>
  </si>
  <si>
    <t>IN20C_I049K01N09</t>
  </si>
  <si>
    <t>0.212343</t>
  </si>
  <si>
    <t>IN20C_I020K01N09</t>
  </si>
  <si>
    <t>0.210710</t>
  </si>
  <si>
    <t>IN20C_I083K01N09</t>
  </si>
  <si>
    <t>0.208560</t>
  </si>
  <si>
    <t>IN20C_I071K01N09</t>
  </si>
  <si>
    <t>0.224428</t>
  </si>
  <si>
    <t>IN20C_I065K01N09</t>
  </si>
  <si>
    <t>0.127848</t>
  </si>
  <si>
    <t>IN20C_I003K01N09</t>
  </si>
  <si>
    <t>0.194740</t>
  </si>
  <si>
    <t>IN20C_I072K01N09</t>
  </si>
  <si>
    <t>0.277284</t>
  </si>
  <si>
    <t>IN20C_I007K01N09</t>
  </si>
  <si>
    <t>0.222024</t>
  </si>
  <si>
    <t>IN20C_I042K01N09</t>
  </si>
  <si>
    <t>0.219401</t>
  </si>
  <si>
    <t>IN20C_I087K01N09</t>
  </si>
  <si>
    <t>0.223093</t>
  </si>
  <si>
    <t>IN20C_I012K01N09</t>
  </si>
  <si>
    <t>0.214091</t>
  </si>
  <si>
    <t>IN20C_I009K01N09</t>
  </si>
  <si>
    <t>0.221641</t>
  </si>
  <si>
    <t>IN20C_I033K01N09</t>
  </si>
  <si>
    <t>0.205059</t>
  </si>
  <si>
    <t>IN20C_I024K01N09</t>
  </si>
  <si>
    <t>0.210571</t>
  </si>
  <si>
    <t>IN20C_I046K01N09</t>
  </si>
  <si>
    <t>0.222745</t>
  </si>
  <si>
    <t>IN20C_I053K01N09</t>
  </si>
  <si>
    <t>0.224167</t>
  </si>
  <si>
    <t>IN20C_I098K01N09</t>
  </si>
  <si>
    <t>0.231017</t>
  </si>
  <si>
    <t>IN20C_I070K01N09</t>
  </si>
  <si>
    <t>0.231446</t>
  </si>
  <si>
    <t>IN20C_I004K01N09</t>
  </si>
  <si>
    <t>0.239575</t>
  </si>
  <si>
    <t>IN20C_I044K01N09</t>
  </si>
  <si>
    <t>0.176012</t>
  </si>
  <si>
    <t>IN20C_I035K01N09</t>
  </si>
  <si>
    <t>0.225482</t>
  </si>
  <si>
    <t>IN20C_I055K01N09</t>
  </si>
  <si>
    <t>0.241141</t>
  </si>
  <si>
    <t>IN20C_I008K01N09</t>
  </si>
  <si>
    <t>IN20C_I036K01N09</t>
  </si>
  <si>
    <t>0.229734</t>
  </si>
  <si>
    <t>IN20C_I093K01N09</t>
  </si>
  <si>
    <t>0.241766</t>
  </si>
  <si>
    <t>IN20C_I064K01N09</t>
  </si>
  <si>
    <t>0.192885</t>
  </si>
  <si>
    <t>IN20C_I081K01N09</t>
  </si>
  <si>
    <t>0.251067</t>
  </si>
  <si>
    <t>IN20C_I094K01N09</t>
  </si>
  <si>
    <t>0.251253</t>
  </si>
  <si>
    <t>IN20C_I075K01N09</t>
  </si>
  <si>
    <t>0.335120</t>
  </si>
  <si>
    <t>IN20C_I062K01N09</t>
  </si>
  <si>
    <t>0.168742</t>
  </si>
  <si>
    <t>IN20C_I005K01N09</t>
  </si>
  <si>
    <t>0.349177</t>
  </si>
  <si>
    <t>IN20C_I002K01N09</t>
  </si>
  <si>
    <t>0.164375</t>
  </si>
  <si>
    <t>IN20C_I027K01N09</t>
  </si>
  <si>
    <t>0.200063</t>
  </si>
  <si>
    <t>IN20C_I001K01N09</t>
  </si>
  <si>
    <t>0.341266</t>
  </si>
  <si>
    <t>IN20C_I014K01N09</t>
  </si>
  <si>
    <t>IN20C_I032K01N09</t>
  </si>
  <si>
    <t>0.341777</t>
  </si>
  <si>
    <t>IN20C_I089K01N09</t>
  </si>
  <si>
    <t>0.183148</t>
  </si>
  <si>
    <t>IN20C_I084K01N09</t>
  </si>
  <si>
    <t>0.271105</t>
  </si>
  <si>
    <t>IN20C_I016K01N09</t>
  </si>
  <si>
    <t>0.294443</t>
  </si>
  <si>
    <t>IN20C_I050K01N09</t>
  </si>
  <si>
    <t>0.302246</t>
  </si>
  <si>
    <t>IN20C_I022K01N09</t>
  </si>
  <si>
    <t>0.306074</t>
  </si>
  <si>
    <t>IN20C_I034K01N09</t>
  </si>
  <si>
    <t>0.254236</t>
  </si>
  <si>
    <t>IN20C_I074K01N09</t>
  </si>
  <si>
    <t>0.275708</t>
  </si>
  <si>
    <t>IN20C_I013K01N09</t>
  </si>
  <si>
    <t>0.275059</t>
  </si>
  <si>
    <t>IN20C_I060K01N09</t>
  </si>
  <si>
    <t>0.277463</t>
  </si>
  <si>
    <t>IN20C_I011K01N09</t>
  </si>
  <si>
    <t>0.273750</t>
  </si>
  <si>
    <t>IN20C_I076K01N09</t>
  </si>
  <si>
    <t>0.722629</t>
  </si>
  <si>
    <t>IN20C_I082K01N09</t>
  </si>
  <si>
    <t>0.639594</t>
  </si>
  <si>
    <t>IN20C_I085K01N09</t>
  </si>
  <si>
    <t>0.650545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</si>
</sst>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2.2100000000000002E-3</v>
      </c>
      <c r="C4" s="8">
        <f>MIN(DATA!F$2:F$101)</f>
        <v>0</v>
      </c>
      <c r="D4" s="8">
        <f>MIN(DATA!G$2:G$101)</f>
        <v>0.73130200000000001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2.87E-2</v>
      </c>
      <c r="C5" s="8">
        <f>MAX(DATA!F$2:F$101)</f>
        <v>8.8747000000000006E-2</v>
      </c>
      <c r="D5" s="8">
        <f>MAX(DATA!G$2:G$101)</f>
        <v>1</v>
      </c>
      <c r="E5" s="8">
        <f>MAX(DATA!H$2:H$101)</f>
        <v>0.84662800000000005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9.9493999999999954E-3</v>
      </c>
      <c r="C6" s="8">
        <f>AVERAGE(DATA!F$2:F$101)</f>
        <v>1.3973389999999995E-2</v>
      </c>
      <c r="D6" s="8">
        <f>AVERAGE(DATA!G$2:G$101)</f>
        <v>0.91760922000000023</v>
      </c>
      <c r="E6" s="8">
        <f>AVERAGE(DATA!H$2:H$101)</f>
        <v>0.42370188000000014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9.2149999999999992E-3</v>
      </c>
      <c r="C7" s="8">
        <f>MEDIAN(DATA!F$2:F$101)</f>
        <v>1.3281000000000001E-2</v>
      </c>
      <c r="D7" s="8">
        <f>MEDIAN(DATA!G$2:G$101)</f>
        <v>0.91920249999999992</v>
      </c>
      <c r="E7" s="8">
        <f>MEDIAN(DATA!H$2:H$101)</f>
        <v>0.43970500000000001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4.9425587002129385E-3</v>
      </c>
      <c r="C8" s="13">
        <f>STDEV(DATA!F$2:F$101)</f>
        <v>1.3871588655091412E-2</v>
      </c>
      <c r="D8" s="13">
        <f>STDEV(DATA!G$2:G$101)</f>
        <v>4.2371745459020692E-2</v>
      </c>
      <c r="E8" s="13">
        <f>STDEV(DATA!H$2:H$101)</f>
        <v>0.15067926485538441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" bestFit="1" customWidth="1"/>
    <col min="3" max="3" width="10.832031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24</v>
      </c>
      <c r="B2" s="6" t="s">
        <v>17</v>
      </c>
      <c r="C2" s="5" t="b">
        <v>1</v>
      </c>
      <c r="D2" s="25">
        <v>2326733.268588</v>
      </c>
      <c r="E2" s="21">
        <v>1.345E-2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22</v>
      </c>
      <c r="B3" s="1" t="s">
        <v>19</v>
      </c>
      <c r="C3" t="b">
        <v>1</v>
      </c>
      <c r="D3" s="23">
        <v>2327399.4424680001</v>
      </c>
      <c r="E3" s="22">
        <v>8.6599999999999993E-3</v>
      </c>
      <c r="F3" s="22">
        <v>2.8600000000000001E-4</v>
      </c>
      <c r="G3" s="22">
        <v>0.962808</v>
      </c>
      <c r="H3" s="9">
        <v>0.25506699999999999</v>
      </c>
      <c r="I3" s="1" t="s">
        <v>20</v>
      </c>
    </row>
    <row r="4" spans="1:9" x14ac:dyDescent="0.2">
      <c r="A4">
        <v>78</v>
      </c>
      <c r="B4" s="1" t="s">
        <v>21</v>
      </c>
      <c r="C4" t="b">
        <v>1</v>
      </c>
      <c r="D4" s="23">
        <v>2327668.213976</v>
      </c>
      <c r="E4" s="22">
        <v>1.0019999999999999E-2</v>
      </c>
      <c r="F4" s="22">
        <v>4.0200000000000001E-4</v>
      </c>
      <c r="G4" s="22">
        <v>0.94405799999999995</v>
      </c>
      <c r="H4" s="9">
        <v>0.34206500000000001</v>
      </c>
      <c r="I4" s="1" t="s">
        <v>22</v>
      </c>
    </row>
    <row r="5" spans="1:9" x14ac:dyDescent="0.2">
      <c r="A5">
        <v>39</v>
      </c>
      <c r="B5" s="1" t="s">
        <v>23</v>
      </c>
      <c r="C5" t="b">
        <v>1</v>
      </c>
      <c r="D5" s="23">
        <v>2328330.7030890002</v>
      </c>
      <c r="E5" s="22">
        <v>1.1939999999999999E-2</v>
      </c>
      <c r="F5" s="22">
        <v>6.87E-4</v>
      </c>
      <c r="G5" s="22">
        <v>0.98700699999999997</v>
      </c>
      <c r="H5" s="9">
        <v>0.105406</v>
      </c>
      <c r="I5" s="1" t="s">
        <v>24</v>
      </c>
    </row>
    <row r="6" spans="1:9" x14ac:dyDescent="0.2">
      <c r="A6">
        <v>40</v>
      </c>
      <c r="B6" s="1" t="s">
        <v>25</v>
      </c>
      <c r="C6" t="b">
        <v>1</v>
      </c>
      <c r="D6" s="23">
        <v>2330534.0203940002</v>
      </c>
      <c r="E6" s="22">
        <v>1.24E-2</v>
      </c>
      <c r="F6" s="22">
        <v>1.634E-3</v>
      </c>
      <c r="G6" s="22">
        <v>0.979908</v>
      </c>
      <c r="H6" s="9">
        <v>0.14782999999999999</v>
      </c>
      <c r="I6" s="1" t="s">
        <v>26</v>
      </c>
    </row>
    <row r="7" spans="1:9" x14ac:dyDescent="0.2">
      <c r="A7">
        <v>91</v>
      </c>
      <c r="B7" s="1" t="s">
        <v>27</v>
      </c>
      <c r="C7" t="b">
        <v>1</v>
      </c>
      <c r="D7" s="23">
        <v>2331086.42753</v>
      </c>
      <c r="E7" s="22">
        <v>5.2900000000000004E-3</v>
      </c>
      <c r="F7" s="22">
        <v>1.8710000000000001E-3</v>
      </c>
      <c r="G7" s="22">
        <v>0.97801300000000002</v>
      </c>
      <c r="H7" s="9">
        <v>0.16409499999999999</v>
      </c>
      <c r="I7" s="1" t="s">
        <v>28</v>
      </c>
    </row>
    <row r="8" spans="1:9" x14ac:dyDescent="0.2">
      <c r="A8">
        <v>100</v>
      </c>
      <c r="B8" s="1" t="s">
        <v>29</v>
      </c>
      <c r="C8" t="b">
        <v>1</v>
      </c>
      <c r="D8" s="23">
        <v>2331149.9740490001</v>
      </c>
      <c r="E8" s="22">
        <v>1.6410000000000001E-2</v>
      </c>
      <c r="F8" s="22">
        <v>1.8979999999999999E-3</v>
      </c>
      <c r="G8" s="22">
        <v>0.98139299999999996</v>
      </c>
      <c r="H8" s="9">
        <v>0.14497199999999999</v>
      </c>
      <c r="I8" s="1" t="s">
        <v>30</v>
      </c>
    </row>
    <row r="9" spans="1:9" x14ac:dyDescent="0.2">
      <c r="A9">
        <v>44</v>
      </c>
      <c r="B9" s="1" t="s">
        <v>31</v>
      </c>
      <c r="C9" t="b">
        <v>1</v>
      </c>
      <c r="D9" s="23">
        <v>2331333.4984780001</v>
      </c>
      <c r="E9" s="22">
        <v>8.3499999999999998E-3</v>
      </c>
      <c r="F9" s="22">
        <v>1.977E-3</v>
      </c>
      <c r="G9" s="22">
        <v>0.98167400000000005</v>
      </c>
      <c r="H9" s="9">
        <v>0.14070099999999999</v>
      </c>
      <c r="I9" s="1" t="s">
        <v>32</v>
      </c>
    </row>
    <row r="10" spans="1:9" x14ac:dyDescent="0.2">
      <c r="A10">
        <v>30</v>
      </c>
      <c r="B10" s="1" t="s">
        <v>33</v>
      </c>
      <c r="C10" t="b">
        <v>1</v>
      </c>
      <c r="D10" s="23">
        <v>2331837.8443669998</v>
      </c>
      <c r="E10" s="22">
        <v>1.2319999999999999E-2</v>
      </c>
      <c r="F10" s="22">
        <v>2.1940000000000002E-3</v>
      </c>
      <c r="G10" s="22">
        <v>0.97948999999999997</v>
      </c>
      <c r="H10" s="9">
        <v>0.15654399999999999</v>
      </c>
      <c r="I10" s="1" t="s">
        <v>34</v>
      </c>
    </row>
    <row r="11" spans="1:9" x14ac:dyDescent="0.2">
      <c r="A11">
        <v>59</v>
      </c>
      <c r="B11" s="1" t="s">
        <v>35</v>
      </c>
      <c r="C11" t="b">
        <v>0</v>
      </c>
      <c r="D11" s="23">
        <v>2331958.148207</v>
      </c>
      <c r="E11" s="22">
        <v>1.7270000000000001E-2</v>
      </c>
      <c r="F11" s="22">
        <v>2.2460000000000002E-3</v>
      </c>
      <c r="G11" s="22">
        <v>0.97946699999999998</v>
      </c>
      <c r="H11" s="9">
        <v>0.15035899999999999</v>
      </c>
      <c r="I11" s="1" t="s">
        <v>36</v>
      </c>
    </row>
    <row r="12" spans="1:9" x14ac:dyDescent="0.2">
      <c r="A12">
        <v>60</v>
      </c>
      <c r="B12" s="1" t="s">
        <v>37</v>
      </c>
      <c r="C12" t="b">
        <v>1</v>
      </c>
      <c r="D12" s="23">
        <v>2331999.8978869999</v>
      </c>
      <c r="E12" s="22">
        <v>5.7200000000000003E-3</v>
      </c>
      <c r="F12" s="22">
        <v>2.264E-3</v>
      </c>
      <c r="G12" s="22">
        <v>0.97572199999999998</v>
      </c>
      <c r="H12" s="9">
        <v>0.17594899999999999</v>
      </c>
      <c r="I12" s="1" t="s">
        <v>38</v>
      </c>
    </row>
    <row r="13" spans="1:9" x14ac:dyDescent="0.2">
      <c r="A13">
        <v>67</v>
      </c>
      <c r="B13" s="1" t="s">
        <v>39</v>
      </c>
      <c r="C13" t="b">
        <v>1</v>
      </c>
      <c r="D13" s="23">
        <v>2332086.5125000002</v>
      </c>
      <c r="E13" s="22">
        <v>7.79E-3</v>
      </c>
      <c r="F13" s="22">
        <v>2.3010000000000001E-3</v>
      </c>
      <c r="G13" s="22">
        <v>0.98350800000000005</v>
      </c>
      <c r="H13" s="9">
        <v>0.12842200000000001</v>
      </c>
      <c r="I13" s="1" t="s">
        <v>40</v>
      </c>
    </row>
    <row r="14" spans="1:9" x14ac:dyDescent="0.2">
      <c r="A14">
        <v>55</v>
      </c>
      <c r="B14" s="1" t="s">
        <v>41</v>
      </c>
      <c r="C14" t="b">
        <v>1</v>
      </c>
      <c r="D14" s="23">
        <v>2334550.393261</v>
      </c>
      <c r="E14" s="22">
        <v>1.5970000000000002E-2</v>
      </c>
      <c r="F14" s="22">
        <v>3.3600000000000001E-3</v>
      </c>
      <c r="G14" s="22">
        <v>0.96340400000000004</v>
      </c>
      <c r="H14" s="9">
        <v>0.22789000000000001</v>
      </c>
      <c r="I14" s="1" t="s">
        <v>42</v>
      </c>
    </row>
    <row r="15" spans="1:9" x14ac:dyDescent="0.2">
      <c r="A15">
        <v>16</v>
      </c>
      <c r="B15" s="1" t="s">
        <v>43</v>
      </c>
      <c r="C15" t="b">
        <v>1</v>
      </c>
      <c r="D15" s="23">
        <v>2334907.1055259998</v>
      </c>
      <c r="E15" s="22">
        <v>1.6330000000000001E-2</v>
      </c>
      <c r="F15" s="22">
        <v>3.5130000000000001E-3</v>
      </c>
      <c r="G15" s="22">
        <v>0.92697700000000005</v>
      </c>
      <c r="H15" s="9">
        <v>0.420155</v>
      </c>
      <c r="I15" s="1" t="s">
        <v>44</v>
      </c>
    </row>
    <row r="16" spans="1:9" x14ac:dyDescent="0.2">
      <c r="A16">
        <v>46</v>
      </c>
      <c r="B16" s="1" t="s">
        <v>45</v>
      </c>
      <c r="C16" t="b">
        <v>1</v>
      </c>
      <c r="D16" s="23">
        <v>2335274.960986</v>
      </c>
      <c r="E16" s="22">
        <v>1.119E-2</v>
      </c>
      <c r="F16" s="22">
        <v>3.6709999999999998E-3</v>
      </c>
      <c r="G16" s="22">
        <v>0.94742300000000002</v>
      </c>
      <c r="H16" s="9">
        <v>0.29832599999999998</v>
      </c>
      <c r="I16" s="1" t="s">
        <v>46</v>
      </c>
    </row>
    <row r="17" spans="1:9" x14ac:dyDescent="0.2">
      <c r="A17">
        <v>26</v>
      </c>
      <c r="B17" s="1" t="s">
        <v>47</v>
      </c>
      <c r="C17" t="b">
        <v>0</v>
      </c>
      <c r="D17" s="23">
        <v>2336195.5712350002</v>
      </c>
      <c r="E17" s="22">
        <v>5.8300000000000001E-3</v>
      </c>
      <c r="F17" s="22">
        <v>4.0670000000000003E-3</v>
      </c>
      <c r="G17" s="22">
        <v>0.96719999999999995</v>
      </c>
      <c r="H17" s="9">
        <v>0.222497</v>
      </c>
      <c r="I17" s="1" t="s">
        <v>48</v>
      </c>
    </row>
    <row r="18" spans="1:9" x14ac:dyDescent="0.2">
      <c r="A18">
        <v>98</v>
      </c>
      <c r="B18" s="1" t="s">
        <v>49</v>
      </c>
      <c r="C18" t="b">
        <v>1</v>
      </c>
      <c r="D18" s="23">
        <v>2336395.0879179998</v>
      </c>
      <c r="E18" s="22">
        <v>9.1299999999999992E-3</v>
      </c>
      <c r="F18" s="22">
        <v>4.1529999999999996E-3</v>
      </c>
      <c r="G18" s="22">
        <v>0.936365</v>
      </c>
      <c r="H18" s="9">
        <v>0.383239</v>
      </c>
      <c r="I18" s="1" t="s">
        <v>50</v>
      </c>
    </row>
    <row r="19" spans="1:9" x14ac:dyDescent="0.2">
      <c r="A19">
        <v>68</v>
      </c>
      <c r="B19" s="1" t="s">
        <v>51</v>
      </c>
      <c r="C19" t="b">
        <v>0</v>
      </c>
      <c r="D19" s="23">
        <v>2336833.5955830002</v>
      </c>
      <c r="E19" s="22">
        <v>1.1690000000000001E-2</v>
      </c>
      <c r="F19" s="22">
        <v>4.3410000000000002E-3</v>
      </c>
      <c r="G19" s="22">
        <v>0.919435</v>
      </c>
      <c r="H19" s="9">
        <v>0.45552199999999998</v>
      </c>
      <c r="I19" s="1" t="s">
        <v>52</v>
      </c>
    </row>
    <row r="20" spans="1:9" x14ac:dyDescent="0.2">
      <c r="A20">
        <v>70</v>
      </c>
      <c r="B20" s="1" t="s">
        <v>53</v>
      </c>
      <c r="C20" t="b">
        <v>1</v>
      </c>
      <c r="D20" s="23">
        <v>2337020.6642430001</v>
      </c>
      <c r="E20" s="22">
        <v>3.7599999999999999E-3</v>
      </c>
      <c r="F20" s="22">
        <v>4.4209999999999996E-3</v>
      </c>
      <c r="G20" s="22">
        <v>0.91374500000000003</v>
      </c>
      <c r="H20" s="9">
        <v>0.450324</v>
      </c>
      <c r="I20" s="1" t="s">
        <v>54</v>
      </c>
    </row>
    <row r="21" spans="1:9" x14ac:dyDescent="0.2">
      <c r="A21">
        <v>29</v>
      </c>
      <c r="B21" s="1" t="s">
        <v>55</v>
      </c>
      <c r="C21" t="b">
        <v>1</v>
      </c>
      <c r="D21" s="23">
        <v>2338078.757249</v>
      </c>
      <c r="E21" s="22">
        <v>7.1199999999999996E-3</v>
      </c>
      <c r="F21" s="22">
        <v>4.8760000000000001E-3</v>
      </c>
      <c r="G21" s="22">
        <v>0.94702900000000001</v>
      </c>
      <c r="H21" s="9">
        <v>0.32019199999999998</v>
      </c>
      <c r="I21" s="1" t="s">
        <v>56</v>
      </c>
    </row>
    <row r="22" spans="1:9" x14ac:dyDescent="0.2">
      <c r="A22">
        <v>64</v>
      </c>
      <c r="B22" s="1" t="s">
        <v>57</v>
      </c>
      <c r="C22" t="b">
        <v>1</v>
      </c>
      <c r="D22" s="23">
        <v>2338451.1484030001</v>
      </c>
      <c r="E22" s="22">
        <v>3.31E-3</v>
      </c>
      <c r="F22" s="22">
        <v>5.0359999999999997E-3</v>
      </c>
      <c r="G22" s="22">
        <v>0.96756299999999995</v>
      </c>
      <c r="H22" s="9">
        <v>0.224888</v>
      </c>
      <c r="I22" s="1" t="s">
        <v>58</v>
      </c>
    </row>
    <row r="23" spans="1:9" x14ac:dyDescent="0.2">
      <c r="A23">
        <v>20</v>
      </c>
      <c r="B23" s="1" t="s">
        <v>59</v>
      </c>
      <c r="C23" t="b">
        <v>1</v>
      </c>
      <c r="D23" s="23">
        <v>2338853.6605329998</v>
      </c>
      <c r="E23" s="22">
        <v>7.1300000000000001E-3</v>
      </c>
      <c r="F23" s="22">
        <v>5.2090000000000001E-3</v>
      </c>
      <c r="G23" s="22">
        <v>0.90730299999999997</v>
      </c>
      <c r="H23" s="9">
        <v>0.45676299999999997</v>
      </c>
      <c r="I23" s="1" t="s">
        <v>60</v>
      </c>
    </row>
    <row r="24" spans="1:9" x14ac:dyDescent="0.2">
      <c r="A24">
        <v>81</v>
      </c>
      <c r="B24" s="1" t="s">
        <v>61</v>
      </c>
      <c r="C24" t="b">
        <v>1</v>
      </c>
      <c r="D24" s="23">
        <v>2339178.3120030002</v>
      </c>
      <c r="E24" s="22">
        <v>7.79E-3</v>
      </c>
      <c r="F24" s="22">
        <v>5.3489999999999996E-3</v>
      </c>
      <c r="G24" s="22">
        <v>0.92377600000000004</v>
      </c>
      <c r="H24" s="9">
        <v>0.44903599999999999</v>
      </c>
      <c r="I24" s="1" t="s">
        <v>62</v>
      </c>
    </row>
    <row r="25" spans="1:9" x14ac:dyDescent="0.2">
      <c r="A25">
        <v>1</v>
      </c>
      <c r="B25" s="1" t="s">
        <v>63</v>
      </c>
      <c r="C25" t="b">
        <v>1</v>
      </c>
      <c r="D25" s="23">
        <v>2339330.5764259999</v>
      </c>
      <c r="E25" s="22">
        <v>1.1650000000000001E-2</v>
      </c>
      <c r="F25" s="22">
        <v>5.4140000000000004E-3</v>
      </c>
      <c r="G25" s="22">
        <v>0.93874400000000002</v>
      </c>
      <c r="H25" s="9">
        <v>0.33314100000000002</v>
      </c>
      <c r="I25" s="1" t="s">
        <v>64</v>
      </c>
    </row>
    <row r="26" spans="1:9" x14ac:dyDescent="0.2">
      <c r="A26">
        <v>80</v>
      </c>
      <c r="B26" s="1" t="s">
        <v>65</v>
      </c>
      <c r="C26" t="b">
        <v>1</v>
      </c>
      <c r="D26" s="23">
        <v>2339796.6147250002</v>
      </c>
      <c r="E26" s="22">
        <v>6.1000000000000004E-3</v>
      </c>
      <c r="F26" s="22">
        <v>5.6140000000000001E-3</v>
      </c>
      <c r="G26" s="22">
        <v>0.95918800000000004</v>
      </c>
      <c r="H26" s="9">
        <v>0.26071</v>
      </c>
      <c r="I26" s="1" t="s">
        <v>66</v>
      </c>
    </row>
    <row r="27" spans="1:9" x14ac:dyDescent="0.2">
      <c r="A27">
        <v>7</v>
      </c>
      <c r="B27" s="1" t="s">
        <v>67</v>
      </c>
      <c r="C27" t="b">
        <v>1</v>
      </c>
      <c r="D27" s="23">
        <v>2340118.4732369999</v>
      </c>
      <c r="E27" s="22">
        <v>7.5799999999999999E-3</v>
      </c>
      <c r="F27" s="22">
        <v>5.7530000000000003E-3</v>
      </c>
      <c r="G27" s="22">
        <v>0.94911900000000005</v>
      </c>
      <c r="H27" s="9">
        <v>0.31006099999999998</v>
      </c>
      <c r="I27" s="1" t="s">
        <v>68</v>
      </c>
    </row>
    <row r="28" spans="1:9" x14ac:dyDescent="0.2">
      <c r="A28">
        <v>53</v>
      </c>
      <c r="B28" s="1" t="s">
        <v>69</v>
      </c>
      <c r="C28" t="b">
        <v>1</v>
      </c>
      <c r="D28" s="23">
        <v>2340708.3139439998</v>
      </c>
      <c r="E28" s="22">
        <v>1.374E-2</v>
      </c>
      <c r="F28" s="22">
        <v>6.0060000000000001E-3</v>
      </c>
      <c r="G28" s="22">
        <v>0.900505</v>
      </c>
      <c r="H28" s="9">
        <v>0.49851699999999999</v>
      </c>
      <c r="I28" s="1" t="s">
        <v>70</v>
      </c>
    </row>
    <row r="29" spans="1:9" x14ac:dyDescent="0.2">
      <c r="A29">
        <v>79</v>
      </c>
      <c r="B29" s="1" t="s">
        <v>71</v>
      </c>
      <c r="C29" t="b">
        <v>1</v>
      </c>
      <c r="D29" s="23">
        <v>2341760.6056650002</v>
      </c>
      <c r="E29" s="22">
        <v>1.434E-2</v>
      </c>
      <c r="F29" s="22">
        <v>6.4590000000000003E-3</v>
      </c>
      <c r="G29" s="22">
        <v>0.932701</v>
      </c>
      <c r="H29" s="9">
        <v>0.36681999999999998</v>
      </c>
      <c r="I29" s="1" t="s">
        <v>72</v>
      </c>
    </row>
    <row r="30" spans="1:9" x14ac:dyDescent="0.2">
      <c r="A30">
        <v>57</v>
      </c>
      <c r="B30" s="1" t="s">
        <v>73</v>
      </c>
      <c r="C30" t="b">
        <v>1</v>
      </c>
      <c r="D30" s="23">
        <v>2343913.7274449999</v>
      </c>
      <c r="E30" s="22">
        <v>6.8399999999999997E-3</v>
      </c>
      <c r="F30" s="22">
        <v>7.3839999999999999E-3</v>
      </c>
      <c r="G30" s="22">
        <v>0.93725999999999998</v>
      </c>
      <c r="H30" s="9">
        <v>0.37391099999999999</v>
      </c>
      <c r="I30" s="1" t="s">
        <v>74</v>
      </c>
    </row>
    <row r="31" spans="1:9" x14ac:dyDescent="0.2">
      <c r="A31">
        <v>42</v>
      </c>
      <c r="B31" s="1" t="s">
        <v>75</v>
      </c>
      <c r="C31" t="b">
        <v>1</v>
      </c>
      <c r="D31" s="23">
        <v>2344843.31324</v>
      </c>
      <c r="E31" s="22">
        <v>1.478E-2</v>
      </c>
      <c r="F31" s="22">
        <v>7.783E-3</v>
      </c>
      <c r="G31" s="22">
        <v>0.95320899999999997</v>
      </c>
      <c r="H31" s="9">
        <v>0.28581299999999998</v>
      </c>
      <c r="I31" s="1" t="s">
        <v>76</v>
      </c>
    </row>
    <row r="32" spans="1:9" x14ac:dyDescent="0.2">
      <c r="A32">
        <v>87</v>
      </c>
      <c r="B32" s="1" t="s">
        <v>77</v>
      </c>
      <c r="C32" t="b">
        <v>1</v>
      </c>
      <c r="D32" s="23">
        <v>2345558.4194499999</v>
      </c>
      <c r="E32" s="22">
        <v>5.3800000000000002E-3</v>
      </c>
      <c r="F32" s="22">
        <v>8.0909999999999992E-3</v>
      </c>
      <c r="G32" s="22">
        <v>0.94414399999999998</v>
      </c>
      <c r="H32" s="9">
        <v>0.337565</v>
      </c>
      <c r="I32" s="1" t="s">
        <v>78</v>
      </c>
    </row>
    <row r="33" spans="1:9" x14ac:dyDescent="0.2">
      <c r="A33">
        <v>38</v>
      </c>
      <c r="B33" s="1" t="s">
        <v>79</v>
      </c>
      <c r="C33" t="b">
        <v>1</v>
      </c>
      <c r="D33" s="23">
        <v>2345872.548196</v>
      </c>
      <c r="E33" s="22">
        <v>1.154E-2</v>
      </c>
      <c r="F33" s="22">
        <v>8.2260000000000007E-3</v>
      </c>
      <c r="G33" s="22">
        <v>0.94096999999999997</v>
      </c>
      <c r="H33" s="9">
        <v>0.34361999999999998</v>
      </c>
      <c r="I33" s="1" t="s">
        <v>80</v>
      </c>
    </row>
    <row r="34" spans="1:9" x14ac:dyDescent="0.2">
      <c r="A34">
        <v>93</v>
      </c>
      <c r="B34" s="1" t="s">
        <v>81</v>
      </c>
      <c r="C34" t="b">
        <v>1</v>
      </c>
      <c r="D34" s="23">
        <v>2347593.321947</v>
      </c>
      <c r="E34" s="22">
        <v>9.3200000000000002E-3</v>
      </c>
      <c r="F34" s="22">
        <v>8.9650000000000007E-3</v>
      </c>
      <c r="G34" s="22">
        <v>0.94073099999999998</v>
      </c>
      <c r="H34" s="9">
        <v>0.35156599999999999</v>
      </c>
      <c r="I34" s="1" t="s">
        <v>82</v>
      </c>
    </row>
    <row r="35" spans="1:9" x14ac:dyDescent="0.2">
      <c r="A35">
        <v>52</v>
      </c>
      <c r="B35" s="1" t="s">
        <v>83</v>
      </c>
      <c r="C35" t="b">
        <v>1</v>
      </c>
      <c r="D35" s="23">
        <v>2349249.435054</v>
      </c>
      <c r="E35" s="22">
        <v>6.0400000000000002E-3</v>
      </c>
      <c r="F35" s="22">
        <v>9.6769999999999998E-3</v>
      </c>
      <c r="G35" s="22">
        <v>0.94821100000000003</v>
      </c>
      <c r="H35" s="9">
        <v>0.31351800000000002</v>
      </c>
      <c r="I35" s="1" t="s">
        <v>84</v>
      </c>
    </row>
    <row r="36" spans="1:9" x14ac:dyDescent="0.2">
      <c r="A36">
        <v>89</v>
      </c>
      <c r="B36" s="1" t="s">
        <v>85</v>
      </c>
      <c r="C36" t="b">
        <v>1</v>
      </c>
      <c r="D36" s="23">
        <v>2350556.8632780001</v>
      </c>
      <c r="E36" s="22">
        <v>1.4789999999999999E-2</v>
      </c>
      <c r="F36" s="22">
        <v>1.0239E-2</v>
      </c>
      <c r="G36" s="22">
        <v>0.92294799999999999</v>
      </c>
      <c r="H36" s="9">
        <v>0.38491900000000001</v>
      </c>
      <c r="I36" s="1" t="s">
        <v>86</v>
      </c>
    </row>
    <row r="37" spans="1:9" x14ac:dyDescent="0.2">
      <c r="A37">
        <v>92</v>
      </c>
      <c r="B37" s="1" t="s">
        <v>87</v>
      </c>
      <c r="C37" t="b">
        <v>1</v>
      </c>
      <c r="D37" s="23">
        <v>2350636.3174129999</v>
      </c>
      <c r="E37" s="22">
        <v>1.225E-2</v>
      </c>
      <c r="F37" s="22">
        <v>1.0272999999999999E-2</v>
      </c>
      <c r="G37" s="22">
        <v>0.94429099999999999</v>
      </c>
      <c r="H37" s="9">
        <v>0.33386900000000003</v>
      </c>
      <c r="I37" s="1" t="s">
        <v>88</v>
      </c>
    </row>
    <row r="38" spans="1:9" x14ac:dyDescent="0.2">
      <c r="A38">
        <v>18</v>
      </c>
      <c r="B38" s="1" t="s">
        <v>89</v>
      </c>
      <c r="C38" t="b">
        <v>1</v>
      </c>
      <c r="D38" s="23">
        <v>2350898.1346069998</v>
      </c>
      <c r="E38" s="22">
        <v>8.3199999999999993E-3</v>
      </c>
      <c r="F38" s="22">
        <v>1.0385999999999999E-2</v>
      </c>
      <c r="G38" s="22">
        <v>0.92818900000000004</v>
      </c>
      <c r="H38" s="9">
        <v>0.385799</v>
      </c>
      <c r="I38" s="1" t="s">
        <v>90</v>
      </c>
    </row>
    <row r="39" spans="1:9" x14ac:dyDescent="0.2">
      <c r="A39">
        <v>11</v>
      </c>
      <c r="B39" s="1" t="s">
        <v>91</v>
      </c>
      <c r="C39" t="b">
        <v>1</v>
      </c>
      <c r="D39" s="23">
        <v>2351064.6114150002</v>
      </c>
      <c r="E39" s="22">
        <v>7.3899999999999999E-3</v>
      </c>
      <c r="F39" s="22">
        <v>1.0456999999999999E-2</v>
      </c>
      <c r="G39" s="22">
        <v>0.936442</v>
      </c>
      <c r="H39" s="9">
        <v>0.353516</v>
      </c>
      <c r="I39" s="1" t="s">
        <v>92</v>
      </c>
    </row>
    <row r="40" spans="1:9" x14ac:dyDescent="0.2">
      <c r="A40">
        <v>97</v>
      </c>
      <c r="B40" s="1" t="s">
        <v>93</v>
      </c>
      <c r="C40" t="b">
        <v>1</v>
      </c>
      <c r="D40" s="23">
        <v>2351132.4986490002</v>
      </c>
      <c r="E40" s="22">
        <v>1.069E-2</v>
      </c>
      <c r="F40" s="22">
        <v>1.0486000000000001E-2</v>
      </c>
      <c r="G40" s="22">
        <v>0.94139399999999995</v>
      </c>
      <c r="H40" s="9">
        <v>0.33602599999999999</v>
      </c>
      <c r="I40" s="1" t="s">
        <v>94</v>
      </c>
    </row>
    <row r="41" spans="1:9" x14ac:dyDescent="0.2">
      <c r="A41">
        <v>96</v>
      </c>
      <c r="B41" s="1" t="s">
        <v>95</v>
      </c>
      <c r="C41" t="b">
        <v>1</v>
      </c>
      <c r="D41" s="23">
        <v>2352917.793823</v>
      </c>
      <c r="E41" s="22">
        <v>8.2299999999999995E-3</v>
      </c>
      <c r="F41" s="22">
        <v>1.1254E-2</v>
      </c>
      <c r="G41" s="22">
        <v>0.91643600000000003</v>
      </c>
      <c r="H41" s="9">
        <v>0.445581</v>
      </c>
      <c r="I41" s="1" t="s">
        <v>96</v>
      </c>
    </row>
    <row r="42" spans="1:9" x14ac:dyDescent="0.2">
      <c r="A42">
        <v>74</v>
      </c>
      <c r="B42" s="1" t="s">
        <v>97</v>
      </c>
      <c r="C42" t="b">
        <v>1</v>
      </c>
      <c r="D42" s="23">
        <v>2353065.5064909998</v>
      </c>
      <c r="E42" s="22">
        <v>9.7599999999999996E-3</v>
      </c>
      <c r="F42" s="22">
        <v>1.1317000000000001E-2</v>
      </c>
      <c r="G42" s="22">
        <v>0.92085700000000004</v>
      </c>
      <c r="H42" s="9">
        <v>0.42700300000000002</v>
      </c>
      <c r="I42" s="1" t="s">
        <v>98</v>
      </c>
    </row>
    <row r="43" spans="1:9" x14ac:dyDescent="0.2">
      <c r="A43">
        <v>41</v>
      </c>
      <c r="B43" s="1" t="s">
        <v>99</v>
      </c>
      <c r="C43" t="b">
        <v>1</v>
      </c>
      <c r="D43" s="23">
        <v>2353500.1267240001</v>
      </c>
      <c r="E43" s="22">
        <v>1.1769999999999999E-2</v>
      </c>
      <c r="F43" s="22">
        <v>1.1504E-2</v>
      </c>
      <c r="G43" s="22">
        <v>0.92652400000000001</v>
      </c>
      <c r="H43" s="9">
        <v>0.39807199999999998</v>
      </c>
      <c r="I43" s="1" t="s">
        <v>100</v>
      </c>
    </row>
    <row r="44" spans="1:9" x14ac:dyDescent="0.2">
      <c r="A44">
        <v>19</v>
      </c>
      <c r="B44" s="1" t="s">
        <v>101</v>
      </c>
      <c r="C44" t="b">
        <v>1</v>
      </c>
      <c r="D44" s="23">
        <v>2353988.3725009998</v>
      </c>
      <c r="E44" s="22">
        <v>1.023E-2</v>
      </c>
      <c r="F44" s="22">
        <v>1.1714E-2</v>
      </c>
      <c r="G44" s="22">
        <v>0.93544400000000005</v>
      </c>
      <c r="H44" s="9">
        <v>0.37216500000000002</v>
      </c>
      <c r="I44" s="1" t="s">
        <v>102</v>
      </c>
    </row>
    <row r="45" spans="1:9" x14ac:dyDescent="0.2">
      <c r="A45">
        <v>49</v>
      </c>
      <c r="B45" s="1" t="s">
        <v>103</v>
      </c>
      <c r="C45" t="b">
        <v>1</v>
      </c>
      <c r="D45" s="23">
        <v>2354051.4269329999</v>
      </c>
      <c r="E45" s="22">
        <v>1.072E-2</v>
      </c>
      <c r="F45" s="22">
        <v>1.1741E-2</v>
      </c>
      <c r="G45" s="22">
        <v>0.93035999999999996</v>
      </c>
      <c r="H45" s="9">
        <v>0.39186500000000002</v>
      </c>
      <c r="I45" s="1" t="s">
        <v>104</v>
      </c>
    </row>
    <row r="46" spans="1:9" x14ac:dyDescent="0.2">
      <c r="A46">
        <v>62</v>
      </c>
      <c r="B46" s="1" t="s">
        <v>105</v>
      </c>
      <c r="C46" t="b">
        <v>1</v>
      </c>
      <c r="D46" s="23">
        <v>2354191.932058</v>
      </c>
      <c r="E46" s="22">
        <v>1.1849999999999999E-2</v>
      </c>
      <c r="F46" s="22">
        <v>1.1801000000000001E-2</v>
      </c>
      <c r="G46" s="22">
        <v>0.92956099999999997</v>
      </c>
      <c r="H46" s="9">
        <v>0.40365299999999998</v>
      </c>
      <c r="I46" s="1" t="s">
        <v>106</v>
      </c>
    </row>
    <row r="47" spans="1:9" x14ac:dyDescent="0.2">
      <c r="A47">
        <v>32</v>
      </c>
      <c r="B47" s="1" t="s">
        <v>107</v>
      </c>
      <c r="C47" t="b">
        <v>1</v>
      </c>
      <c r="D47" s="23">
        <v>2354696.4763739998</v>
      </c>
      <c r="E47" s="22">
        <v>5.6100000000000004E-3</v>
      </c>
      <c r="F47" s="22">
        <v>1.2017999999999999E-2</v>
      </c>
      <c r="G47" s="22">
        <v>0.92967</v>
      </c>
      <c r="H47" s="9">
        <v>0.40614</v>
      </c>
      <c r="I47" s="1" t="s">
        <v>108</v>
      </c>
    </row>
    <row r="48" spans="1:9" x14ac:dyDescent="0.2">
      <c r="A48">
        <v>31</v>
      </c>
      <c r="B48" s="1" t="s">
        <v>109</v>
      </c>
      <c r="C48" t="b">
        <v>1</v>
      </c>
      <c r="D48" s="23">
        <v>2355683.0557530001</v>
      </c>
      <c r="E48" s="22">
        <v>9.9799999999999993E-3</v>
      </c>
      <c r="F48" s="22">
        <v>1.2442E-2</v>
      </c>
      <c r="G48" s="22">
        <v>0.92539099999999996</v>
      </c>
      <c r="H48" s="9">
        <v>0.42483599999999999</v>
      </c>
      <c r="I48" s="1" t="s">
        <v>110</v>
      </c>
    </row>
    <row r="49" spans="1:9" x14ac:dyDescent="0.2">
      <c r="A49">
        <v>69</v>
      </c>
      <c r="B49" s="1" t="s">
        <v>111</v>
      </c>
      <c r="C49" t="b">
        <v>1</v>
      </c>
      <c r="D49" s="23">
        <v>2355734.5548550002</v>
      </c>
      <c r="E49" s="22">
        <v>1.4970000000000001E-2</v>
      </c>
      <c r="F49" s="22">
        <v>1.2463999999999999E-2</v>
      </c>
      <c r="G49" s="22">
        <v>0.92050699999999996</v>
      </c>
      <c r="H49" s="9">
        <v>0.410439</v>
      </c>
      <c r="I49" s="1" t="s">
        <v>112</v>
      </c>
    </row>
    <row r="50" spans="1:9" x14ac:dyDescent="0.2">
      <c r="A50">
        <v>27</v>
      </c>
      <c r="B50" s="1" t="s">
        <v>113</v>
      </c>
      <c r="C50" t="b">
        <v>1</v>
      </c>
      <c r="D50" s="23">
        <v>2357182.6721419999</v>
      </c>
      <c r="E50" s="22">
        <v>6.7400000000000003E-3</v>
      </c>
      <c r="F50" s="22">
        <v>1.3087E-2</v>
      </c>
      <c r="G50" s="22">
        <v>0.872583</v>
      </c>
      <c r="H50" s="9">
        <v>0.60672000000000004</v>
      </c>
      <c r="I50" s="1" t="s">
        <v>114</v>
      </c>
    </row>
    <row r="51" spans="1:9" x14ac:dyDescent="0.2">
      <c r="A51">
        <v>48</v>
      </c>
      <c r="B51" s="1" t="s">
        <v>115</v>
      </c>
      <c r="C51" t="b">
        <v>1</v>
      </c>
      <c r="D51" s="23">
        <v>2357505.6487799999</v>
      </c>
      <c r="E51" s="22">
        <v>1.059E-2</v>
      </c>
      <c r="F51" s="22">
        <v>1.3226E-2</v>
      </c>
      <c r="G51" s="22">
        <v>0.94218599999999997</v>
      </c>
      <c r="H51" s="9">
        <v>0.361711</v>
      </c>
      <c r="I51" s="1" t="s">
        <v>116</v>
      </c>
    </row>
    <row r="52" spans="1:9" x14ac:dyDescent="0.2">
      <c r="A52">
        <v>58</v>
      </c>
      <c r="B52" s="1" t="s">
        <v>117</v>
      </c>
      <c r="C52" t="b">
        <v>1</v>
      </c>
      <c r="D52" s="23">
        <v>2357762.9180720001</v>
      </c>
      <c r="E52" s="22">
        <v>8.9599999999999992E-3</v>
      </c>
      <c r="F52" s="22">
        <v>1.3336000000000001E-2</v>
      </c>
      <c r="G52" s="22">
        <v>0.92019300000000004</v>
      </c>
      <c r="H52" s="9">
        <v>0.43911299999999998</v>
      </c>
      <c r="I52" s="1" t="s">
        <v>118</v>
      </c>
    </row>
    <row r="53" spans="1:9" x14ac:dyDescent="0.2">
      <c r="A53">
        <v>50</v>
      </c>
      <c r="B53" s="1" t="s">
        <v>119</v>
      </c>
      <c r="C53" t="b">
        <v>1</v>
      </c>
      <c r="D53" s="23">
        <v>2357846.2467060001</v>
      </c>
      <c r="E53" s="22">
        <v>2.7629999999999998E-2</v>
      </c>
      <c r="F53" s="22">
        <v>1.3372E-2</v>
      </c>
      <c r="G53" s="22">
        <v>0.91115500000000005</v>
      </c>
      <c r="H53" s="9">
        <v>0.445384</v>
      </c>
      <c r="I53" s="1" t="s">
        <v>120</v>
      </c>
    </row>
    <row r="54" spans="1:9" x14ac:dyDescent="0.2">
      <c r="A54">
        <v>21</v>
      </c>
      <c r="B54" s="1" t="s">
        <v>121</v>
      </c>
      <c r="C54" t="b">
        <v>1</v>
      </c>
      <c r="D54" s="23">
        <v>2358332.39567</v>
      </c>
      <c r="E54" s="22">
        <v>2.0119999999999999E-2</v>
      </c>
      <c r="F54" s="22">
        <v>1.3580999999999999E-2</v>
      </c>
      <c r="G54" s="22">
        <v>0.91291599999999995</v>
      </c>
      <c r="H54" s="9">
        <v>0.43081399999999997</v>
      </c>
      <c r="I54" s="1" t="s">
        <v>122</v>
      </c>
    </row>
    <row r="55" spans="1:9" x14ac:dyDescent="0.2">
      <c r="A55">
        <v>84</v>
      </c>
      <c r="B55" s="1" t="s">
        <v>123</v>
      </c>
      <c r="C55" t="b">
        <v>1</v>
      </c>
      <c r="D55" s="23">
        <v>2358769.12525</v>
      </c>
      <c r="E55" s="22">
        <v>1.055E-2</v>
      </c>
      <c r="F55" s="22">
        <v>1.3769E-2</v>
      </c>
      <c r="G55" s="22">
        <v>0.91018600000000005</v>
      </c>
      <c r="H55" s="9">
        <v>0.47021800000000002</v>
      </c>
      <c r="I55" s="1" t="s">
        <v>124</v>
      </c>
    </row>
    <row r="56" spans="1:9" x14ac:dyDescent="0.2">
      <c r="A56">
        <v>72</v>
      </c>
      <c r="B56" s="1" t="s">
        <v>125</v>
      </c>
      <c r="C56" t="b">
        <v>0</v>
      </c>
      <c r="D56" s="23">
        <v>2358817.893985</v>
      </c>
      <c r="E56" s="22">
        <v>1.9449999999999999E-2</v>
      </c>
      <c r="F56" s="22">
        <v>1.379E-2</v>
      </c>
      <c r="G56" s="22">
        <v>0.90738399999999997</v>
      </c>
      <c r="H56" s="9">
        <v>0.45213399999999998</v>
      </c>
      <c r="I56" s="1" t="s">
        <v>126</v>
      </c>
    </row>
    <row r="57" spans="1:9" x14ac:dyDescent="0.2">
      <c r="A57">
        <v>66</v>
      </c>
      <c r="B57" s="1" t="s">
        <v>127</v>
      </c>
      <c r="C57" t="b">
        <v>1</v>
      </c>
      <c r="D57" s="23">
        <v>2358872.5483900001</v>
      </c>
      <c r="E57" s="22">
        <v>1.23E-2</v>
      </c>
      <c r="F57" s="22">
        <v>1.3813000000000001E-2</v>
      </c>
      <c r="G57" s="22">
        <v>0.94135400000000002</v>
      </c>
      <c r="H57" s="9">
        <v>0.361371</v>
      </c>
      <c r="I57" s="1" t="s">
        <v>128</v>
      </c>
    </row>
    <row r="58" spans="1:9" x14ac:dyDescent="0.2">
      <c r="A58">
        <v>4</v>
      </c>
      <c r="B58" s="1" t="s">
        <v>129</v>
      </c>
      <c r="C58" t="b">
        <v>1</v>
      </c>
      <c r="D58" s="23">
        <v>2359266.893586</v>
      </c>
      <c r="E58" s="22">
        <v>4.2399999999999998E-3</v>
      </c>
      <c r="F58" s="22">
        <v>1.3983000000000001E-2</v>
      </c>
      <c r="G58" s="22">
        <v>0.91755500000000001</v>
      </c>
      <c r="H58" s="9">
        <v>0.43728800000000001</v>
      </c>
      <c r="I58" s="1" t="s">
        <v>130</v>
      </c>
    </row>
    <row r="59" spans="1:9" x14ac:dyDescent="0.2">
      <c r="A59">
        <v>73</v>
      </c>
      <c r="B59" s="1" t="s">
        <v>131</v>
      </c>
      <c r="C59" t="b">
        <v>1</v>
      </c>
      <c r="D59" s="23">
        <v>2359276.301343</v>
      </c>
      <c r="E59" s="22">
        <v>6.2700000000000004E-3</v>
      </c>
      <c r="F59" s="22">
        <v>1.3986999999999999E-2</v>
      </c>
      <c r="G59" s="22">
        <v>0.88482099999999997</v>
      </c>
      <c r="H59" s="9">
        <v>0.54489500000000002</v>
      </c>
      <c r="I59" s="1" t="s">
        <v>132</v>
      </c>
    </row>
    <row r="60" spans="1:9" x14ac:dyDescent="0.2">
      <c r="A60">
        <v>8</v>
      </c>
      <c r="B60" s="1" t="s">
        <v>133</v>
      </c>
      <c r="C60" t="b">
        <v>1</v>
      </c>
      <c r="D60" s="23">
        <v>2359286.970582</v>
      </c>
      <c r="E60" s="22">
        <v>2.87E-2</v>
      </c>
      <c r="F60" s="22">
        <v>1.3991E-2</v>
      </c>
      <c r="G60" s="22">
        <v>0.90769500000000003</v>
      </c>
      <c r="H60" s="9">
        <v>0.45503100000000002</v>
      </c>
      <c r="I60" s="1" t="s">
        <v>134</v>
      </c>
    </row>
    <row r="61" spans="1:9" x14ac:dyDescent="0.2">
      <c r="A61">
        <v>43</v>
      </c>
      <c r="B61" s="1" t="s">
        <v>135</v>
      </c>
      <c r="C61" t="b">
        <v>1</v>
      </c>
      <c r="D61" s="23">
        <v>2359711.9260209999</v>
      </c>
      <c r="E61" s="22">
        <v>2.2360000000000001E-2</v>
      </c>
      <c r="F61" s="22">
        <v>1.4174000000000001E-2</v>
      </c>
      <c r="G61" s="22">
        <v>0.91020199999999996</v>
      </c>
      <c r="H61" s="9">
        <v>0.44029699999999999</v>
      </c>
      <c r="I61" s="1" t="s">
        <v>136</v>
      </c>
    </row>
    <row r="62" spans="1:9" x14ac:dyDescent="0.2">
      <c r="A62">
        <v>88</v>
      </c>
      <c r="B62" s="1" t="s">
        <v>137</v>
      </c>
      <c r="C62" t="b">
        <v>1</v>
      </c>
      <c r="D62" s="23">
        <v>2359919.318895</v>
      </c>
      <c r="E62" s="22">
        <v>8.5000000000000006E-3</v>
      </c>
      <c r="F62" s="22">
        <v>1.4263E-2</v>
      </c>
      <c r="G62" s="22">
        <v>0.90582200000000002</v>
      </c>
      <c r="H62" s="9">
        <v>0.48978100000000002</v>
      </c>
      <c r="I62" s="1" t="s">
        <v>138</v>
      </c>
    </row>
    <row r="63" spans="1:9" x14ac:dyDescent="0.2">
      <c r="A63">
        <v>13</v>
      </c>
      <c r="B63" s="1" t="s">
        <v>139</v>
      </c>
      <c r="C63" t="b">
        <v>1</v>
      </c>
      <c r="D63" s="23">
        <v>2359939.2579780002</v>
      </c>
      <c r="E63" s="22">
        <v>1.12E-2</v>
      </c>
      <c r="F63" s="22">
        <v>1.4272E-2</v>
      </c>
      <c r="G63" s="22">
        <v>0.90966800000000003</v>
      </c>
      <c r="H63" s="9">
        <v>0.47111799999999998</v>
      </c>
      <c r="I63" s="1" t="s">
        <v>140</v>
      </c>
    </row>
    <row r="64" spans="1:9" x14ac:dyDescent="0.2">
      <c r="A64">
        <v>10</v>
      </c>
      <c r="B64" s="1" t="s">
        <v>141</v>
      </c>
      <c r="C64" t="b">
        <v>1</v>
      </c>
      <c r="D64" s="23">
        <v>2359955.5079180002</v>
      </c>
      <c r="E64" s="22">
        <v>1.064E-2</v>
      </c>
      <c r="F64" s="22">
        <v>1.4278000000000001E-2</v>
      </c>
      <c r="G64" s="22">
        <v>0.906308</v>
      </c>
      <c r="H64" s="9">
        <v>0.48283700000000002</v>
      </c>
      <c r="I64" s="1" t="s">
        <v>142</v>
      </c>
    </row>
    <row r="65" spans="1:9" x14ac:dyDescent="0.2">
      <c r="A65">
        <v>34</v>
      </c>
      <c r="B65" s="1" t="s">
        <v>143</v>
      </c>
      <c r="C65" t="b">
        <v>1</v>
      </c>
      <c r="D65" s="23">
        <v>2359999.994006</v>
      </c>
      <c r="E65" s="22">
        <v>1.9869999999999999E-2</v>
      </c>
      <c r="F65" s="22">
        <v>1.4298E-2</v>
      </c>
      <c r="G65" s="22">
        <v>0.91473400000000005</v>
      </c>
      <c r="H65" s="9">
        <v>0.42975200000000002</v>
      </c>
      <c r="I65" s="1" t="s">
        <v>144</v>
      </c>
    </row>
    <row r="66" spans="1:9" x14ac:dyDescent="0.2">
      <c r="A66">
        <v>25</v>
      </c>
      <c r="B66" s="1" t="s">
        <v>145</v>
      </c>
      <c r="C66" t="b">
        <v>1</v>
      </c>
      <c r="D66" s="23">
        <v>2360319.050512</v>
      </c>
      <c r="E66" s="22">
        <v>1.8499999999999999E-2</v>
      </c>
      <c r="F66" s="22">
        <v>1.4435E-2</v>
      </c>
      <c r="G66" s="22">
        <v>0.91271800000000003</v>
      </c>
      <c r="H66" s="9">
        <v>0.44389600000000001</v>
      </c>
      <c r="I66" s="1" t="s">
        <v>146</v>
      </c>
    </row>
    <row r="67" spans="1:9" x14ac:dyDescent="0.2">
      <c r="A67">
        <v>47</v>
      </c>
      <c r="B67" s="1" t="s">
        <v>147</v>
      </c>
      <c r="C67" t="b">
        <v>1</v>
      </c>
      <c r="D67" s="23">
        <v>2361132.0714230002</v>
      </c>
      <c r="E67" s="22">
        <v>8.1200000000000005E-3</v>
      </c>
      <c r="F67" s="22">
        <v>1.4784E-2</v>
      </c>
      <c r="G67" s="22">
        <v>0.90528799999999998</v>
      </c>
      <c r="H67" s="9">
        <v>0.48866700000000002</v>
      </c>
      <c r="I67" s="1" t="s">
        <v>148</v>
      </c>
    </row>
    <row r="68" spans="1:9" x14ac:dyDescent="0.2">
      <c r="A68">
        <v>54</v>
      </c>
      <c r="B68" s="1" t="s">
        <v>149</v>
      </c>
      <c r="C68" t="b">
        <v>1</v>
      </c>
      <c r="D68" s="23">
        <v>2362114.363773</v>
      </c>
      <c r="E68" s="22">
        <v>8.09E-3</v>
      </c>
      <c r="F68" s="22">
        <v>1.5206000000000001E-2</v>
      </c>
      <c r="G68" s="22">
        <v>0.904756</v>
      </c>
      <c r="H68" s="9">
        <v>0.49106100000000003</v>
      </c>
      <c r="I68" s="1" t="s">
        <v>150</v>
      </c>
    </row>
    <row r="69" spans="1:9" x14ac:dyDescent="0.2">
      <c r="A69">
        <v>99</v>
      </c>
      <c r="B69" s="1" t="s">
        <v>151</v>
      </c>
      <c r="C69" t="b">
        <v>1</v>
      </c>
      <c r="D69" s="23">
        <v>2362258.2368089999</v>
      </c>
      <c r="E69" s="22">
        <v>1.0659999999999999E-2</v>
      </c>
      <c r="F69" s="22">
        <v>1.5268E-2</v>
      </c>
      <c r="G69" s="22">
        <v>0.90274299999999996</v>
      </c>
      <c r="H69" s="9">
        <v>0.499089</v>
      </c>
      <c r="I69" s="1" t="s">
        <v>152</v>
      </c>
    </row>
    <row r="70" spans="1:9" x14ac:dyDescent="0.2">
      <c r="A70">
        <v>71</v>
      </c>
      <c r="B70" s="1" t="s">
        <v>153</v>
      </c>
      <c r="C70" t="b">
        <v>1</v>
      </c>
      <c r="D70" s="23">
        <v>2362548.6341459998</v>
      </c>
      <c r="E70" s="22">
        <v>1.3650000000000001E-2</v>
      </c>
      <c r="F70" s="22">
        <v>1.5393E-2</v>
      </c>
      <c r="G70" s="22">
        <v>0.90276800000000001</v>
      </c>
      <c r="H70" s="9">
        <v>0.497977</v>
      </c>
      <c r="I70" s="1" t="s">
        <v>154</v>
      </c>
    </row>
    <row r="71" spans="1:9" x14ac:dyDescent="0.2">
      <c r="A71">
        <v>5</v>
      </c>
      <c r="B71" s="1" t="s">
        <v>155</v>
      </c>
      <c r="C71" t="b">
        <v>1</v>
      </c>
      <c r="D71" s="23">
        <v>2363088.0831920002</v>
      </c>
      <c r="E71" s="22">
        <v>6.0499999999999998E-3</v>
      </c>
      <c r="F71" s="22">
        <v>1.5625E-2</v>
      </c>
      <c r="G71" s="22">
        <v>0.89976400000000001</v>
      </c>
      <c r="H71" s="9">
        <v>0.50363999999999998</v>
      </c>
      <c r="I71" s="1" t="s">
        <v>156</v>
      </c>
    </row>
    <row r="72" spans="1:9" x14ac:dyDescent="0.2">
      <c r="A72">
        <v>45</v>
      </c>
      <c r="B72" s="1" t="s">
        <v>157</v>
      </c>
      <c r="C72" t="b">
        <v>1</v>
      </c>
      <c r="D72" s="23">
        <v>2363146.1284710001</v>
      </c>
      <c r="E72" s="22">
        <v>5.0099999999999997E-3</v>
      </c>
      <c r="F72" s="22">
        <v>1.5650000000000001E-2</v>
      </c>
      <c r="G72" s="22">
        <v>0.92228600000000005</v>
      </c>
      <c r="H72" s="9">
        <v>0.44121199999999999</v>
      </c>
      <c r="I72" s="1" t="s">
        <v>158</v>
      </c>
    </row>
    <row r="73" spans="1:9" x14ac:dyDescent="0.2">
      <c r="A73">
        <v>36</v>
      </c>
      <c r="B73" s="1" t="s">
        <v>159</v>
      </c>
      <c r="C73" t="b">
        <v>1</v>
      </c>
      <c r="D73" s="23">
        <v>2363675.824186</v>
      </c>
      <c r="E73" s="22">
        <v>1.1730000000000001E-2</v>
      </c>
      <c r="F73" s="22">
        <v>1.5876999999999999E-2</v>
      </c>
      <c r="G73" s="22">
        <v>0.90454800000000002</v>
      </c>
      <c r="H73" s="9">
        <v>0.49672300000000003</v>
      </c>
      <c r="I73" s="1" t="s">
        <v>160</v>
      </c>
    </row>
    <row r="74" spans="1:9" x14ac:dyDescent="0.2">
      <c r="A74">
        <v>56</v>
      </c>
      <c r="B74" s="1" t="s">
        <v>161</v>
      </c>
      <c r="C74" t="b">
        <v>1</v>
      </c>
      <c r="D74" s="23">
        <v>2363693.2011859999</v>
      </c>
      <c r="E74" s="22">
        <v>9.3900000000000008E-3</v>
      </c>
      <c r="F74" s="22">
        <v>1.5885E-2</v>
      </c>
      <c r="G74" s="22">
        <v>0.89907000000000004</v>
      </c>
      <c r="H74" s="9">
        <v>0.50715200000000005</v>
      </c>
      <c r="I74" s="1" t="s">
        <v>162</v>
      </c>
    </row>
    <row r="75" spans="1:9" x14ac:dyDescent="0.2">
      <c r="A75">
        <v>9</v>
      </c>
      <c r="B75" s="1" t="s">
        <v>163</v>
      </c>
      <c r="C75" t="b">
        <v>1</v>
      </c>
      <c r="D75" s="23">
        <v>2363710.3487320002</v>
      </c>
      <c r="E75" s="22">
        <v>1.035E-2</v>
      </c>
      <c r="F75" s="22">
        <v>1.5892E-2</v>
      </c>
      <c r="G75" s="22">
        <v>0.89906699999999995</v>
      </c>
      <c r="H75" s="9">
        <v>0.50706600000000002</v>
      </c>
      <c r="I75" s="1" t="s">
        <v>162</v>
      </c>
    </row>
    <row r="76" spans="1:9" x14ac:dyDescent="0.2">
      <c r="A76">
        <v>37</v>
      </c>
      <c r="B76" s="1" t="s">
        <v>164</v>
      </c>
      <c r="C76" t="b">
        <v>1</v>
      </c>
      <c r="D76" s="23">
        <v>2364370.0377799999</v>
      </c>
      <c r="E76" s="22">
        <v>2.2100000000000002E-3</v>
      </c>
      <c r="F76" s="22">
        <v>1.6175999999999999E-2</v>
      </c>
      <c r="G76" s="22">
        <v>0.90242900000000004</v>
      </c>
      <c r="H76" s="9">
        <v>0.50175700000000001</v>
      </c>
      <c r="I76" s="1" t="s">
        <v>165</v>
      </c>
    </row>
    <row r="77" spans="1:9" x14ac:dyDescent="0.2">
      <c r="A77">
        <v>94</v>
      </c>
      <c r="B77" s="1" t="s">
        <v>166</v>
      </c>
      <c r="C77" t="b">
        <v>1</v>
      </c>
      <c r="D77" s="23">
        <v>2364486.0930499998</v>
      </c>
      <c r="E77" s="22">
        <v>5.7800000000000004E-3</v>
      </c>
      <c r="F77" s="22">
        <v>1.6226000000000001E-2</v>
      </c>
      <c r="G77" s="22">
        <v>0.89812000000000003</v>
      </c>
      <c r="H77" s="9">
        <v>0.51569900000000002</v>
      </c>
      <c r="I77" s="1" t="s">
        <v>167</v>
      </c>
    </row>
    <row r="78" spans="1:9" x14ac:dyDescent="0.2">
      <c r="A78">
        <v>65</v>
      </c>
      <c r="B78" s="1" t="s">
        <v>168</v>
      </c>
      <c r="C78" t="b">
        <v>1</v>
      </c>
      <c r="D78" s="23">
        <v>2365193.779906</v>
      </c>
      <c r="E78" s="22">
        <v>9.0600000000000003E-3</v>
      </c>
      <c r="F78" s="22">
        <v>1.653E-2</v>
      </c>
      <c r="G78" s="22">
        <v>0.91587300000000005</v>
      </c>
      <c r="H78" s="9">
        <v>0.46249499999999999</v>
      </c>
      <c r="I78" s="1" t="s">
        <v>169</v>
      </c>
    </row>
    <row r="79" spans="1:9" x14ac:dyDescent="0.2">
      <c r="A79">
        <v>82</v>
      </c>
      <c r="B79" s="1" t="s">
        <v>170</v>
      </c>
      <c r="C79" t="b">
        <v>1</v>
      </c>
      <c r="D79" s="23">
        <v>2365748.730192</v>
      </c>
      <c r="E79" s="22">
        <v>8.0300000000000007E-3</v>
      </c>
      <c r="F79" s="22">
        <v>1.6768000000000002E-2</v>
      </c>
      <c r="G79" s="22">
        <v>0.89484900000000001</v>
      </c>
      <c r="H79" s="9">
        <v>0.52722500000000005</v>
      </c>
      <c r="I79" s="1" t="s">
        <v>171</v>
      </c>
    </row>
    <row r="80" spans="1:9" x14ac:dyDescent="0.2">
      <c r="A80">
        <v>95</v>
      </c>
      <c r="B80" s="1" t="s">
        <v>172</v>
      </c>
      <c r="C80" t="b">
        <v>1</v>
      </c>
      <c r="D80" s="23">
        <v>2365803.6709050001</v>
      </c>
      <c r="E80" s="22">
        <v>9.6900000000000007E-3</v>
      </c>
      <c r="F80" s="22">
        <v>1.6792000000000001E-2</v>
      </c>
      <c r="G80" s="22">
        <v>0.89480000000000004</v>
      </c>
      <c r="H80" s="9">
        <v>0.52750900000000001</v>
      </c>
      <c r="I80" s="1" t="s">
        <v>173</v>
      </c>
    </row>
    <row r="81" spans="1:9" x14ac:dyDescent="0.2">
      <c r="A81">
        <v>76</v>
      </c>
      <c r="B81" s="1" t="s">
        <v>174</v>
      </c>
      <c r="C81" t="b">
        <v>1</v>
      </c>
      <c r="D81" s="23">
        <v>2366658.44784</v>
      </c>
      <c r="E81" s="22">
        <v>5.4200000000000003E-3</v>
      </c>
      <c r="F81" s="22">
        <v>1.7159000000000001E-2</v>
      </c>
      <c r="G81" s="22">
        <v>0.86399899999999996</v>
      </c>
      <c r="H81" s="9">
        <v>0.63627500000000003</v>
      </c>
      <c r="I81" s="1" t="s">
        <v>175</v>
      </c>
    </row>
    <row r="82" spans="1:9" x14ac:dyDescent="0.2">
      <c r="A82">
        <v>63</v>
      </c>
      <c r="B82" s="1" t="s">
        <v>176</v>
      </c>
      <c r="C82" t="b">
        <v>1</v>
      </c>
      <c r="D82" s="23">
        <v>2366870.3347680001</v>
      </c>
      <c r="E82" s="22">
        <v>5.13E-3</v>
      </c>
      <c r="F82" s="22">
        <v>1.7250000000000001E-2</v>
      </c>
      <c r="G82" s="22">
        <v>0.92424099999999998</v>
      </c>
      <c r="H82" s="9">
        <v>0.43197999999999998</v>
      </c>
      <c r="I82" s="1" t="s">
        <v>177</v>
      </c>
    </row>
    <row r="83" spans="1:9" x14ac:dyDescent="0.2">
      <c r="A83">
        <v>6</v>
      </c>
      <c r="B83" s="1" t="s">
        <v>178</v>
      </c>
      <c r="C83" t="b">
        <v>1</v>
      </c>
      <c r="D83" s="23">
        <v>2367462.0856189998</v>
      </c>
      <c r="E83" s="22">
        <v>1.5890000000000001E-2</v>
      </c>
      <c r="F83" s="22">
        <v>1.7505E-2</v>
      </c>
      <c r="G83" s="22">
        <v>0.859016</v>
      </c>
      <c r="H83" s="9">
        <v>0.65385000000000004</v>
      </c>
      <c r="I83" s="1" t="s">
        <v>179</v>
      </c>
    </row>
    <row r="84" spans="1:9" x14ac:dyDescent="0.2">
      <c r="A84">
        <v>3</v>
      </c>
      <c r="B84" s="1" t="s">
        <v>180</v>
      </c>
      <c r="C84" t="b">
        <v>1</v>
      </c>
      <c r="D84" s="23">
        <v>2367477.9419249999</v>
      </c>
      <c r="E84" s="22">
        <v>7.2399999999999999E-3</v>
      </c>
      <c r="F84" s="22">
        <v>1.7512E-2</v>
      </c>
      <c r="G84" s="22">
        <v>0.92627000000000004</v>
      </c>
      <c r="H84" s="9">
        <v>0.43378</v>
      </c>
      <c r="I84" s="1" t="s">
        <v>181</v>
      </c>
    </row>
    <row r="85" spans="1:9" x14ac:dyDescent="0.2">
      <c r="A85">
        <v>28</v>
      </c>
      <c r="B85" s="1" t="s">
        <v>182</v>
      </c>
      <c r="C85" t="b">
        <v>1</v>
      </c>
      <c r="D85" s="23">
        <v>2368773.33812</v>
      </c>
      <c r="E85" s="22">
        <v>6.6600000000000001E-3</v>
      </c>
      <c r="F85" s="22">
        <v>1.8068000000000001E-2</v>
      </c>
      <c r="G85" s="22">
        <v>0.91283899999999996</v>
      </c>
      <c r="H85" s="9">
        <v>0.48386800000000002</v>
      </c>
      <c r="I85" s="1" t="s">
        <v>183</v>
      </c>
    </row>
    <row r="86" spans="1:9" x14ac:dyDescent="0.2">
      <c r="A86">
        <v>2</v>
      </c>
      <c r="B86" s="1" t="s">
        <v>184</v>
      </c>
      <c r="C86" t="b">
        <v>1</v>
      </c>
      <c r="D86" s="23">
        <v>2370247.3792059999</v>
      </c>
      <c r="E86" s="22">
        <v>2.8500000000000001E-3</v>
      </c>
      <c r="F86" s="22">
        <v>1.8702E-2</v>
      </c>
      <c r="G86" s="22">
        <v>0.86147799999999997</v>
      </c>
      <c r="H86" s="9">
        <v>0.64633399999999996</v>
      </c>
      <c r="I86" s="1" t="s">
        <v>185</v>
      </c>
    </row>
    <row r="87" spans="1:9" x14ac:dyDescent="0.2">
      <c r="A87">
        <v>15</v>
      </c>
      <c r="B87" s="1" t="s">
        <v>186</v>
      </c>
      <c r="C87" t="b">
        <v>1</v>
      </c>
      <c r="D87" s="23">
        <v>2370247.3792059999</v>
      </c>
      <c r="E87" s="22">
        <v>2.8500000000000001E-3</v>
      </c>
      <c r="F87" s="22">
        <v>1.8702E-2</v>
      </c>
      <c r="G87" s="22">
        <v>0.86147799999999997</v>
      </c>
      <c r="H87" s="9">
        <v>0.64633399999999996</v>
      </c>
      <c r="I87" s="1" t="s">
        <v>185</v>
      </c>
    </row>
    <row r="88" spans="1:9" x14ac:dyDescent="0.2">
      <c r="A88">
        <v>33</v>
      </c>
      <c r="B88" s="1" t="s">
        <v>187</v>
      </c>
      <c r="C88" t="b">
        <v>1</v>
      </c>
      <c r="D88" s="23">
        <v>2370370.0328170001</v>
      </c>
      <c r="E88" s="22">
        <v>2.7299999999999998E-3</v>
      </c>
      <c r="F88" s="22">
        <v>1.8755000000000001E-2</v>
      </c>
      <c r="G88" s="22">
        <v>0.86131100000000005</v>
      </c>
      <c r="H88" s="9">
        <v>0.64686699999999997</v>
      </c>
      <c r="I88" s="1" t="s">
        <v>188</v>
      </c>
    </row>
    <row r="89" spans="1:9" x14ac:dyDescent="0.2">
      <c r="A89">
        <v>90</v>
      </c>
      <c r="B89" s="1" t="s">
        <v>189</v>
      </c>
      <c r="C89" t="b">
        <v>1</v>
      </c>
      <c r="D89" s="23">
        <v>2370836.311642</v>
      </c>
      <c r="E89" s="22">
        <v>6.28E-3</v>
      </c>
      <c r="F89" s="22">
        <v>1.8955E-2</v>
      </c>
      <c r="G89" s="22">
        <v>0.91896999999999995</v>
      </c>
      <c r="H89" s="9">
        <v>0.45541900000000002</v>
      </c>
      <c r="I89" s="1" t="s">
        <v>190</v>
      </c>
    </row>
    <row r="90" spans="1:9" x14ac:dyDescent="0.2">
      <c r="A90">
        <v>85</v>
      </c>
      <c r="B90" s="1" t="s">
        <v>191</v>
      </c>
      <c r="C90" t="b">
        <v>1</v>
      </c>
      <c r="D90" s="23">
        <v>2371153.125428</v>
      </c>
      <c r="E90" s="22">
        <v>1.24E-2</v>
      </c>
      <c r="F90" s="22">
        <v>1.9091E-2</v>
      </c>
      <c r="G90" s="22">
        <v>0.88813699999999995</v>
      </c>
      <c r="H90" s="9">
        <v>0.53462100000000001</v>
      </c>
      <c r="I90" s="1" t="s">
        <v>192</v>
      </c>
    </row>
    <row r="91" spans="1:9" x14ac:dyDescent="0.2">
      <c r="A91">
        <v>17</v>
      </c>
      <c r="B91" s="1" t="s">
        <v>193</v>
      </c>
      <c r="C91" t="b">
        <v>1</v>
      </c>
      <c r="D91" s="23">
        <v>2373582.1119900001</v>
      </c>
      <c r="E91" s="22">
        <v>9.3900000000000008E-3</v>
      </c>
      <c r="F91" s="22">
        <v>2.0135E-2</v>
      </c>
      <c r="G91" s="22">
        <v>0.87873800000000002</v>
      </c>
      <c r="H91" s="9">
        <v>0.56762000000000001</v>
      </c>
      <c r="I91" s="1" t="s">
        <v>194</v>
      </c>
    </row>
    <row r="92" spans="1:9" x14ac:dyDescent="0.2">
      <c r="A92">
        <v>51</v>
      </c>
      <c r="B92" s="1" t="s">
        <v>195</v>
      </c>
      <c r="C92" t="b">
        <v>1</v>
      </c>
      <c r="D92" s="23">
        <v>2383377.7216159999</v>
      </c>
      <c r="E92" s="22">
        <v>1.4160000000000001E-2</v>
      </c>
      <c r="F92" s="22">
        <v>2.4344999999999999E-2</v>
      </c>
      <c r="G92" s="22">
        <v>0.87708200000000003</v>
      </c>
      <c r="H92" s="9">
        <v>0.59193700000000005</v>
      </c>
      <c r="I92" s="1" t="s">
        <v>196</v>
      </c>
    </row>
    <row r="93" spans="1:9" x14ac:dyDescent="0.2">
      <c r="A93">
        <v>23</v>
      </c>
      <c r="B93" s="1" t="s">
        <v>197</v>
      </c>
      <c r="C93" t="b">
        <v>1</v>
      </c>
      <c r="D93" s="23">
        <v>2385394.1621320001</v>
      </c>
      <c r="E93" s="22">
        <v>7.0800000000000004E-3</v>
      </c>
      <c r="F93" s="22">
        <v>2.5211999999999998E-2</v>
      </c>
      <c r="G93" s="22">
        <v>0.87472499999999997</v>
      </c>
      <c r="H93" s="9">
        <v>0.59531100000000003</v>
      </c>
      <c r="I93" s="1" t="s">
        <v>198</v>
      </c>
    </row>
    <row r="94" spans="1:9" x14ac:dyDescent="0.2">
      <c r="A94">
        <v>35</v>
      </c>
      <c r="B94" s="1" t="s">
        <v>199</v>
      </c>
      <c r="C94" t="b">
        <v>1</v>
      </c>
      <c r="D94" s="23">
        <v>2385979.5514509999</v>
      </c>
      <c r="E94" s="22">
        <v>9.2999999999999992E-3</v>
      </c>
      <c r="F94" s="22">
        <v>2.5463E-2</v>
      </c>
      <c r="G94" s="22">
        <v>0.89388000000000001</v>
      </c>
      <c r="H94" s="9">
        <v>0.53757999999999995</v>
      </c>
      <c r="I94" s="1" t="s">
        <v>200</v>
      </c>
    </row>
    <row r="95" spans="1:9" x14ac:dyDescent="0.2">
      <c r="A95">
        <v>75</v>
      </c>
      <c r="B95" s="1" t="s">
        <v>201</v>
      </c>
      <c r="C95" t="b">
        <v>1</v>
      </c>
      <c r="D95" s="23">
        <v>2389008.7650680002</v>
      </c>
      <c r="E95" s="22">
        <v>6.6499999999999997E-3</v>
      </c>
      <c r="F95" s="22">
        <v>2.6765000000000001E-2</v>
      </c>
      <c r="G95" s="22">
        <v>0.88605199999999995</v>
      </c>
      <c r="H95" s="9">
        <v>0.56202600000000003</v>
      </c>
      <c r="I95" s="1" t="s">
        <v>202</v>
      </c>
    </row>
    <row r="96" spans="1:9" x14ac:dyDescent="0.2">
      <c r="A96">
        <v>14</v>
      </c>
      <c r="B96" s="1" t="s">
        <v>203</v>
      </c>
      <c r="C96" t="b">
        <v>1</v>
      </c>
      <c r="D96" s="23">
        <v>2390305.8570090001</v>
      </c>
      <c r="E96" s="22">
        <v>5.1000000000000004E-3</v>
      </c>
      <c r="F96" s="22">
        <v>2.7323E-2</v>
      </c>
      <c r="G96" s="22">
        <v>0.88638700000000004</v>
      </c>
      <c r="H96" s="9">
        <v>0.56098300000000001</v>
      </c>
      <c r="I96" s="1" t="s">
        <v>204</v>
      </c>
    </row>
    <row r="97" spans="1:9" x14ac:dyDescent="0.2">
      <c r="A97">
        <v>61</v>
      </c>
      <c r="B97" s="1" t="s">
        <v>205</v>
      </c>
      <c r="C97" t="b">
        <v>1</v>
      </c>
      <c r="D97" s="23">
        <v>2393473.729671</v>
      </c>
      <c r="E97" s="22">
        <v>5.7800000000000004E-3</v>
      </c>
      <c r="F97" s="22">
        <v>2.8684000000000001E-2</v>
      </c>
      <c r="G97" s="22">
        <v>0.88529400000000003</v>
      </c>
      <c r="H97" s="9">
        <v>0.57306299999999999</v>
      </c>
      <c r="I97" s="1" t="s">
        <v>206</v>
      </c>
    </row>
    <row r="98" spans="1:9" x14ac:dyDescent="0.2">
      <c r="A98">
        <v>12</v>
      </c>
      <c r="B98" s="1" t="s">
        <v>207</v>
      </c>
      <c r="C98" t="b">
        <v>1</v>
      </c>
      <c r="D98" s="23">
        <v>2398225.8083779998</v>
      </c>
      <c r="E98" s="22">
        <v>4.9399999999999999E-3</v>
      </c>
      <c r="F98" s="22">
        <v>3.0727000000000001E-2</v>
      </c>
      <c r="G98" s="22">
        <v>0.88594700000000004</v>
      </c>
      <c r="H98" s="9">
        <v>0.58233699999999999</v>
      </c>
      <c r="I98" s="1" t="s">
        <v>208</v>
      </c>
    </row>
    <row r="99" spans="1:9" x14ac:dyDescent="0.2">
      <c r="A99">
        <v>77</v>
      </c>
      <c r="B99" s="1" t="s">
        <v>209</v>
      </c>
      <c r="C99" t="b">
        <v>1</v>
      </c>
      <c r="D99" s="23">
        <v>2495191.7040889999</v>
      </c>
      <c r="E99" s="22">
        <v>4.5599999999999998E-3</v>
      </c>
      <c r="F99" s="22">
        <v>7.2400999999999993E-2</v>
      </c>
      <c r="G99" s="22">
        <v>0.73130200000000001</v>
      </c>
      <c r="H99" s="9">
        <v>0.84662800000000005</v>
      </c>
      <c r="I99" s="1" t="s">
        <v>210</v>
      </c>
    </row>
    <row r="100" spans="1:9" x14ac:dyDescent="0.2">
      <c r="A100">
        <v>83</v>
      </c>
      <c r="B100" s="1" t="s">
        <v>211</v>
      </c>
      <c r="C100" t="b">
        <v>1</v>
      </c>
      <c r="D100" s="23">
        <v>2524242.76187</v>
      </c>
      <c r="E100" s="22">
        <v>7.5199999999999998E-3</v>
      </c>
      <c r="F100" s="22">
        <v>8.4887000000000004E-2</v>
      </c>
      <c r="G100" s="22">
        <v>0.77338200000000001</v>
      </c>
      <c r="H100" s="9">
        <v>0.77171599999999996</v>
      </c>
      <c r="I100" s="1" t="s">
        <v>212</v>
      </c>
    </row>
    <row r="101" spans="1:9" x14ac:dyDescent="0.2">
      <c r="A101">
        <v>86</v>
      </c>
      <c r="B101" s="1" t="s">
        <v>213</v>
      </c>
      <c r="C101" t="b">
        <v>1</v>
      </c>
      <c r="D101" s="23">
        <v>2533223.7309929999</v>
      </c>
      <c r="E101" s="22">
        <v>5.8300000000000001E-3</v>
      </c>
      <c r="F101" s="22">
        <v>8.8747000000000006E-2</v>
      </c>
      <c r="G101" s="22">
        <v>0.77048899999999998</v>
      </c>
      <c r="H101" s="9">
        <v>0.81266000000000005</v>
      </c>
      <c r="I101" s="1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2023-04-25T13:35:45Z</dcterms:modified>
</cp:coreProperties>
</file>